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52910\Desktop\"/>
    </mc:Choice>
  </mc:AlternateContent>
  <xr:revisionPtr revIDLastSave="0" documentId="13_ncr:1_{95F09E1B-37DA-4D27-BAE4-9F207865F8CD}" xr6:coauthVersionLast="40" xr6:coauthVersionMax="40" xr10:uidLastSave="{00000000-0000-0000-0000-000000000000}"/>
  <bookViews>
    <workbookView xWindow="0" yWindow="0" windowWidth="20490" windowHeight="8925" tabRatio="772" firstSheet="1" activeTab="1" xr2:uid="{00000000-000D-0000-FFFF-FFFF00000000}"/>
  </bookViews>
  <sheets>
    <sheet name="Sheet1" sheetId="5" state="hidden" r:id="rId1"/>
    <sheet name="FARES " sheetId="14" r:id="rId2"/>
    <sheet name="TNC" sheetId="26" r:id="rId3"/>
    <sheet name="PCC" sheetId="27" r:id="rId4"/>
  </sheets>
  <definedNames>
    <definedName name="_xlnm._FilterDatabase" localSheetId="1" hidden="1">'FARES '!$F$9:$G$9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Amit</author>
  </authors>
  <commentList>
    <comment ref="D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Routing number or map.</t>
        </r>
      </text>
    </comment>
  </commentList>
</comments>
</file>

<file path=xl/sharedStrings.xml><?xml version="1.0" encoding="utf-8"?>
<sst xmlns="http://schemas.openxmlformats.org/spreadsheetml/2006/main" count="361" uniqueCount="188">
  <si>
    <t>Destinations</t>
  </si>
  <si>
    <t>J</t>
  </si>
  <si>
    <t>Y</t>
  </si>
  <si>
    <t>B</t>
  </si>
  <si>
    <t>H</t>
  </si>
  <si>
    <t>K</t>
  </si>
  <si>
    <t>M</t>
  </si>
  <si>
    <t>L</t>
  </si>
  <si>
    <t>V</t>
  </si>
  <si>
    <t>MRU</t>
  </si>
  <si>
    <t>D</t>
  </si>
  <si>
    <t>C</t>
  </si>
  <si>
    <t>OW Fares</t>
  </si>
  <si>
    <t>BUSINESS CABIN (OW)</t>
  </si>
  <si>
    <t>ECONOMY CABIN (OW)</t>
  </si>
  <si>
    <t>Tariff No</t>
  </si>
  <si>
    <t>Routing (Interline fares)</t>
  </si>
  <si>
    <t>JBZOMHMK</t>
  </si>
  <si>
    <t>CBZOMHMK</t>
  </si>
  <si>
    <t>DBZOMHMK</t>
  </si>
  <si>
    <t>YFXOMHMK</t>
  </si>
  <si>
    <t>BFXOMHMK</t>
  </si>
  <si>
    <t>HFXOMHMK</t>
  </si>
  <si>
    <t>KSTOMHMK</t>
  </si>
  <si>
    <t>MSTOMHMK</t>
  </si>
  <si>
    <t>LSTOMHMK</t>
  </si>
  <si>
    <t>VSTOMHMK</t>
  </si>
  <si>
    <t>032</t>
  </si>
  <si>
    <t>KUL-MH-MRU</t>
  </si>
  <si>
    <t>RT Fares</t>
  </si>
  <si>
    <t>BUSINESS CABIN (RT)</t>
  </si>
  <si>
    <t>ECONOMY CABIN (RT)</t>
  </si>
  <si>
    <t>O</t>
  </si>
  <si>
    <t>Selling Period</t>
  </si>
  <si>
    <t>Travel Period</t>
  </si>
  <si>
    <t>Fares RETURN (R/T)</t>
  </si>
  <si>
    <t>RBD----&gt;</t>
  </si>
  <si>
    <t>Fare Basis(FBC)-----&gt;</t>
  </si>
  <si>
    <t>Seasonality----&gt;</t>
  </si>
  <si>
    <t>ORIGIN</t>
  </si>
  <si>
    <t>DESTINATION</t>
  </si>
  <si>
    <t>TARIFF(#)</t>
  </si>
  <si>
    <t>ROUTINGS</t>
  </si>
  <si>
    <t>SEASON Dates-----&gt;</t>
  </si>
  <si>
    <t>MNL</t>
  </si>
  <si>
    <t>RULES AND CONDITIONS</t>
  </si>
  <si>
    <t>50 – TITLE/APPLICATION</t>
  </si>
  <si>
    <t>This category only contains rule information and will neither influence the fare display nor quote.</t>
  </si>
  <si>
    <t>01 – ELIGIBILITY</t>
  </si>
  <si>
    <t>If this category is not present, there are no eligibility restrictions (=ADT)</t>
  </si>
  <si>
    <t xml:space="preserve">02 - DAY/TIME  </t>
  </si>
  <si>
    <t>If this category is not present, the fare is available for travel at all times of the day and all days of the week</t>
  </si>
  <si>
    <t xml:space="preserve">03 - SEASONALITY </t>
  </si>
  <si>
    <t>If this category is not present, the fare is available every day of the year</t>
  </si>
  <si>
    <t xml:space="preserve">04 - FLIGHT APPLICATION </t>
  </si>
  <si>
    <t>If this category is not present, there are no flight
restrictions for the fare.</t>
  </si>
  <si>
    <t xml:space="preserve">05 - ADVANCE RES/TICKETING  </t>
  </si>
  <si>
    <t>If this category is not present, there are no advance reservations or ticketing requirements for the fare.</t>
  </si>
  <si>
    <t xml:space="preserve">06 - MINIMUM STAY </t>
  </si>
  <si>
    <t>If this category is not present, there is no minimum stay requirement for the fare.</t>
  </si>
  <si>
    <t xml:space="preserve">07 - MAXIMUM STAY </t>
  </si>
  <si>
    <t>If this category is not present, there is no maximum stay requirement for the fare.</t>
  </si>
  <si>
    <t xml:space="preserve">08 - STOPOVERS  </t>
  </si>
  <si>
    <t>If this category is not present, stopovers are not permitted anywhere along the passenger's route.</t>
  </si>
  <si>
    <t xml:space="preserve">09 - TRANSFERS  </t>
  </si>
  <si>
    <t>If this category is not present, transfers may be made
anywhere along the passenger's route.</t>
  </si>
  <si>
    <t xml:space="preserve">10 - PERMITTED COMBINATIONS </t>
  </si>
  <si>
    <t>11 - BLACKOUT DATES</t>
  </si>
  <si>
    <t>If this category is not present, the fare is not subject to black-out dates.</t>
  </si>
  <si>
    <t xml:space="preserve">12 - SURCHARGES </t>
  </si>
  <si>
    <t>If this category is not present, there are no surcharges.</t>
  </si>
  <si>
    <t>13 - ACCOMPANIED TRAVEL</t>
  </si>
  <si>
    <t>If this category is not present, any passenger may travel alone over the entire routing (passenger type).</t>
  </si>
  <si>
    <t>14 - TRAVEL RESTRICTIONS</t>
  </si>
  <si>
    <t>If this category is not present, any passenger may travel alone over the entire routing (date/time restrictions to complete/commence a journey).</t>
  </si>
  <si>
    <t>15 - SALES RESTRICTIONS</t>
  </si>
  <si>
    <t>If this category is not present, the fare is available for reservations and ticketing at all times anywhere and by anyone.</t>
  </si>
  <si>
    <t>If this category is not present, there are no penalties for the fare.</t>
  </si>
  <si>
    <t xml:space="preserve">17 - HIP/MILEAGE EXCEPTIONS </t>
  </si>
  <si>
    <t>If this category is not present, the higher intermediate
point rule applies.</t>
  </si>
  <si>
    <t>18 - TICKET ENDORSEMENT</t>
  </si>
  <si>
    <t>If this category is not present, there are no ticket
endorsement requirements for the fare.</t>
  </si>
  <si>
    <t xml:space="preserve">19 - CHILDREN/INFANT DISCOUNTS </t>
  </si>
  <si>
    <t>If this category is not present, the fare is not discountable for children and infants.</t>
  </si>
  <si>
    <t>KUL</t>
  </si>
  <si>
    <t>BKI</t>
  </si>
  <si>
    <t>PEN</t>
  </si>
  <si>
    <t>LGK</t>
  </si>
  <si>
    <t>JHB</t>
  </si>
  <si>
    <t>KCH</t>
  </si>
  <si>
    <t>BKK</t>
  </si>
  <si>
    <t>PNH</t>
  </si>
  <si>
    <t>HKT</t>
  </si>
  <si>
    <t>RGN</t>
  </si>
  <si>
    <t>SGN</t>
  </si>
  <si>
    <t>HAN</t>
  </si>
  <si>
    <t>REP</t>
  </si>
  <si>
    <t>HYD</t>
  </si>
  <si>
    <t>MAA</t>
  </si>
  <si>
    <t>BLR</t>
  </si>
  <si>
    <t>DEL</t>
  </si>
  <si>
    <t>BOM</t>
  </si>
  <si>
    <t>AOR</t>
  </si>
  <si>
    <t>KBR</t>
  </si>
  <si>
    <t>TGG</t>
  </si>
  <si>
    <t>MYY</t>
  </si>
  <si>
    <t>SIN</t>
  </si>
  <si>
    <t>EYCL</t>
  </si>
  <si>
    <t>NAME OF FARE</t>
  </si>
  <si>
    <t>System Assumptions</t>
  </si>
  <si>
    <t>1 MONTH</t>
  </si>
  <si>
    <t>AS PER ROUTING</t>
  </si>
  <si>
    <t>16 - PENALTIES – CHANGES/CANCEL</t>
  </si>
  <si>
    <t>NO DISCOUNT</t>
  </si>
  <si>
    <t xml:space="preserve">20 - TOUR CONDUCTOR DISCOUNTS </t>
  </si>
  <si>
    <t>If this category is not present, the fare is not discountable for tour conductors.</t>
  </si>
  <si>
    <t>23 - MISCELLANEOUS PROVISIONS</t>
  </si>
  <si>
    <t xml:space="preserve">26 - GROUPS </t>
  </si>
  <si>
    <t xml:space="preserve">27 - TOURS </t>
  </si>
  <si>
    <t xml:space="preserve">28 - VISIT ANOTHER COUNTRY  </t>
  </si>
  <si>
    <t>29 - DEPOSITS</t>
  </si>
  <si>
    <t>35- NEGOTIATED FARES</t>
  </si>
  <si>
    <t>If this category is not present, the fare is not a negotiated fare.</t>
  </si>
  <si>
    <t>NIL</t>
  </si>
  <si>
    <t>KUA</t>
  </si>
  <si>
    <t>SDK</t>
  </si>
  <si>
    <t>TWU</t>
  </si>
  <si>
    <t>LBU</t>
  </si>
  <si>
    <t xml:space="preserve">BTU </t>
  </si>
  <si>
    <t>SBW</t>
  </si>
  <si>
    <t>BWN</t>
  </si>
  <si>
    <t>AS PER FARE SHEET</t>
  </si>
  <si>
    <t>CMB</t>
  </si>
  <si>
    <t>KTM</t>
  </si>
  <si>
    <t>DAC</t>
  </si>
  <si>
    <t xml:space="preserve"> STOPOVERS PERMITTED AT IDR500,000</t>
  </si>
  <si>
    <t>Purpose Of Filing</t>
  </si>
  <si>
    <t>Country of Origin</t>
  </si>
  <si>
    <t>Currency</t>
  </si>
  <si>
    <t>IDR</t>
  </si>
  <si>
    <t>ID</t>
  </si>
  <si>
    <t>MY/ASEAN/ANZ/NORTH ASIA/CHINA/HONG KONG/TAIWAN/SOUTH ASIA - 2DAYS
UK - 3DAYS</t>
  </si>
  <si>
    <t>FOC</t>
  </si>
  <si>
    <t>CAN</t>
  </si>
  <si>
    <t>XMN</t>
  </si>
  <si>
    <t>HKG</t>
  </si>
  <si>
    <t>TPE</t>
  </si>
  <si>
    <t>HAK</t>
  </si>
  <si>
    <t>NKG</t>
  </si>
  <si>
    <t xml:space="preserve"> </t>
  </si>
  <si>
    <t>PEK</t>
  </si>
  <si>
    <t>PVG</t>
  </si>
  <si>
    <t>ICN</t>
  </si>
  <si>
    <t>CKG</t>
  </si>
  <si>
    <t xml:space="preserve">
 NONEND/PENALTY                          
  APPLIES </t>
  </si>
  <si>
    <t>KIX</t>
  </si>
  <si>
    <t>LON</t>
  </si>
  <si>
    <t>Alt Gen Rule - 31ID</t>
  </si>
  <si>
    <t>Z</t>
  </si>
  <si>
    <t>TYO</t>
  </si>
  <si>
    <t>GCCL</t>
  </si>
  <si>
    <t>KNO</t>
  </si>
  <si>
    <t xml:space="preserve">
ZBT-
VALID ON MH OPERATED FLIGHT ONLY. CODESHARE NOT PERMITTED.</t>
  </si>
  <si>
    <t xml:space="preserve">22 - OTHER DISCOUNTS </t>
  </si>
  <si>
    <t>3 MONTHS</t>
  </si>
  <si>
    <t>SYD</t>
  </si>
  <si>
    <t>MEL</t>
  </si>
  <si>
    <t>BNE</t>
  </si>
  <si>
    <t>ADL</t>
  </si>
  <si>
    <t>PER</t>
  </si>
  <si>
    <t>AKL</t>
  </si>
  <si>
    <r>
      <rPr>
        <u/>
        <sz val="11"/>
        <rFont val="Calibri Light"/>
        <family val="2"/>
      </rPr>
      <t>DESTINATION KUL ONLY</t>
    </r>
    <r>
      <rPr>
        <sz val="11"/>
        <rFont val="Calibri Light"/>
        <family val="2"/>
      </rPr>
      <t xml:space="preserve">
OUTBOUND : VALID ON MH 865                                                                  INBOUND : VALID ON MH 860
----------------------------------
</t>
    </r>
    <r>
      <rPr>
        <u/>
        <sz val="11"/>
        <rFont val="Calibri Light"/>
        <family val="2"/>
      </rPr>
      <t>OTHER DESTINATIONS</t>
    </r>
    <r>
      <rPr>
        <sz val="11"/>
        <rFont val="Calibri Light"/>
        <family val="2"/>
      </rPr>
      <t xml:space="preserve">
VALID ON MH OPERATED FLIGHT ONLY. 
CODESHARE NOT PERMITTED.</t>
    </r>
  </si>
  <si>
    <t>In the absence of this category the following 
assumptions apply:
* Open Jaws are not permitted
* Circle Trips are not permitted
* End-On-End combinations are NOT permitted</t>
  </si>
  <si>
    <t>ALT GEN RULE: 12ID</t>
  </si>
  <si>
    <t>*MH RESERVES THE RIGHT TO CHANGE FARES AND TERMS &amp; CONDITIONS WITHOUT PRIOR NOTICE*</t>
  </si>
  <si>
    <t xml:space="preserve">SABRE TRAVEL FAIR </t>
  </si>
  <si>
    <t>17 Dec - 31 Dec 2018</t>
  </si>
  <si>
    <t xml:space="preserve">01 Jan 2019 - 30 Sep 2019 </t>
  </si>
  <si>
    <t xml:space="preserve">Sabre Travel Fair </t>
  </si>
  <si>
    <r>
      <t xml:space="preserve">
PERMITTED COMBINATIONS                                                          
   END-ON-END </t>
    </r>
    <r>
      <rPr>
        <b/>
        <sz val="11"/>
        <rFont val="Calibri Light"/>
        <family val="2"/>
      </rPr>
      <t>NOT</t>
    </r>
    <r>
      <rPr>
        <sz val="11"/>
        <rFont val="Calibri Light"/>
        <family val="2"/>
      </rPr>
      <t xml:space="preserve"> PERMITTED. SIDE TRIPS PERMITTED.                              
   APPLICABLE ADD-ON CONSTRUCTION IS ADDRESSED IN                               
   MISCELLANEOUS PROVISIONS - CATEGORY 23.                                      
  OPEN JAWS                                                                     
    FARES MAY BE COMBINED ON A HALF ROUND TRIP BASIS                            
    -TO FORM SINGLE OR DOUBLE OPEN JAWS.                                        
     A MAXIMUM OF TWO INTERNATIONAL FARE COMPONENTS                             
     PERMITTED.                                                                 
     OPEN JAWS NOTE -                                                           
       OPEN JAW TRAVEL IS PERMITTED WITHIN SAME REGION.                         
       VALIDATE ALL FARE COMPONENTS. TRAVEL MUST BE VIA                         
       POINT OF COMBINATION.                                                    
   PROVIDED -                                                                   
     COMBINATIONS ARE WITH ANY FARE FOR CARRIER MH IN ANY                       
      RULE IN ANY TARIFF.                                                       
  ROUND TRIPS / CIRCLE TRIPS                                                                   
    FARES MAY BE COMBINED ON A HALF ROUND TRIP BASIS                            
    -TO FORM CIRCLE TRIPS   
    -TO FORM ROUND TRIPS.                                                                                                           
     A MAXIMUM OF TWO INTERNATIONAL FARE COMPONENTS                             
     PERMITTED.                                                                 
     ROUND TRIPS / CIRCLE TRIPS NOTE -                                                        
       VALIDATE ALL FARE COMPONENTS. TRAVEL MUST BE VIA                         
       POINT OF COMBINATION.                                                    
   PROVIDED -                                                                   
     COMBINATIONS ARE WITH ANY FARE FOR CARRIER MH IN ANY                       
      RULE IN ANY TARIFF.                                                       
            </t>
    </r>
  </si>
  <si>
    <t>PCC</t>
  </si>
  <si>
    <t>884</t>
  </si>
  <si>
    <t>170</t>
  </si>
  <si>
    <t>OLT1M1ID</t>
  </si>
  <si>
    <t>ZBT3M1ID</t>
  </si>
  <si>
    <t>GDS</t>
  </si>
  <si>
    <t>Only open to all agents in ID using Sabre</t>
  </si>
  <si>
    <t>SABRE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</si>
</sst>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dd"/>
    <numFmt numFmtId="165" formatCode="#,##0.0_);[Red]\(#,##0.0\)"/>
    <numFmt numFmtId="166" formatCode="m/d/yy_)"/>
    <numFmt numFmtId="167" formatCode="#,##0.0_);\(#,##0.0\)"/>
    <numFmt numFmtId="168" formatCode="#,##0.000_);\(#,##0.000\)"/>
    <numFmt numFmtId="169" formatCode="_-* #,##0\ _D_M_-;\-* #,##0\ _D_M_-;_-* &quot;-&quot;\ _D_M_-;_-@_-"/>
    <numFmt numFmtId="170" formatCode="_-* #,##0.00\ _D_M_-;\-* #,##0.00\ _D_M_-;_-* &quot;-&quot;??\ _D_M_-;_-@_-"/>
    <numFmt numFmtId="171" formatCode="0.0%"/>
    <numFmt numFmtId="172" formatCode="mmm\-yy_)"/>
    <numFmt numFmtId="173" formatCode="General_)"/>
    <numFmt numFmtId="174" formatCode="0.0%;\(0.0%\)"/>
    <numFmt numFmtId="175" formatCode="0.0%;[Red]\-0.0%"/>
    <numFmt numFmtId="176" formatCode="_-* #,##0\ &quot;DM&quot;_-;\-* #,##0\ &quot;DM&quot;_-;_-* &quot;-&quot;\ &quot;DM&quot;_-;_-@_-"/>
    <numFmt numFmtId="177" formatCode="#,##0\ &quot;DM&quot;;\-#,##0\ &quot;DM&quot;"/>
    <numFmt numFmtId="178" formatCode="###0_)"/>
    <numFmt numFmtId="179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name val="Mylius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name val="Univers (WN)"/>
    </font>
    <font>
      <sz val="8"/>
      <name val="CG Times (E1)"/>
    </font>
    <font>
      <sz val="10"/>
      <name val="Helv"/>
    </font>
    <font>
      <sz val="8"/>
      <name val="Times New Roman"/>
      <family val="1"/>
    </font>
    <font>
      <sz val="12"/>
      <name val="Mylius"/>
    </font>
    <font>
      <shadow/>
      <sz val="8"/>
      <color indexed="12"/>
      <name val="Times New Roman"/>
      <family val="1"/>
    </font>
    <font>
      <sz val="11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sz val="10"/>
      <name val="Univers (E1)"/>
    </font>
    <font>
      <b/>
      <sz val="12"/>
      <name val="Univers (WN)"/>
    </font>
    <font>
      <b/>
      <sz val="10"/>
      <name val="Univers (WN)"/>
    </font>
    <font>
      <sz val="10"/>
      <name val="Courier"/>
      <family val="3"/>
    </font>
    <font>
      <b/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u/>
      <sz val="11"/>
      <name val="Calibri Light"/>
      <family val="2"/>
    </font>
    <font>
      <sz val="12"/>
      <name val="Calibri Light"/>
      <family val="2"/>
    </font>
    <font>
      <b/>
      <sz val="11"/>
      <color theme="0"/>
      <name val="Calibri Light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65" fontId="6" fillId="0" borderId="0" applyNumberFormat="0" applyFill="0" applyBorder="0" applyAlignment="0"/>
    <xf numFmtId="166" fontId="7" fillId="0" borderId="0" applyFont="0" applyFill="0" applyBorder="0" applyAlignment="0" applyProtection="0"/>
    <xf numFmtId="167" fontId="8" fillId="0" borderId="0" applyFont="0" applyFill="0" applyBorder="0" applyAlignment="0" applyProtection="0">
      <protection locked="0"/>
    </xf>
    <xf numFmtId="39" fontId="9" fillId="0" borderId="0" applyFont="0" applyFill="0" applyBorder="0" applyAlignment="0" applyProtection="0"/>
    <xf numFmtId="168" fontId="10" fillId="0" borderId="0" applyFont="0" applyFill="0" applyBorder="0" applyAlignment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2" fillId="0" borderId="6" applyFill="0" applyBorder="0" applyAlignment="0">
      <alignment horizontal="center"/>
      <protection locked="0"/>
    </xf>
    <xf numFmtId="167" fontId="12" fillId="0" borderId="0" applyFill="0" applyBorder="0" applyAlignment="0">
      <protection locked="0"/>
    </xf>
    <xf numFmtId="168" fontId="12" fillId="0" borderId="0" applyFill="0" applyBorder="0" applyAlignment="0" applyProtection="0">
      <protection locked="0"/>
    </xf>
    <xf numFmtId="172" fontId="7" fillId="0" borderId="0" applyFont="0" applyFill="0" applyBorder="0" applyAlignment="0" applyProtection="0"/>
    <xf numFmtId="165" fontId="13" fillId="0" borderId="0" applyFill="0" applyBorder="0" applyAlignment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" fillId="0" borderId="0"/>
    <xf numFmtId="0" fontId="3" fillId="0" borderId="0"/>
    <xf numFmtId="173" fontId="14" fillId="0" borderId="9" applyFont="0" applyFill="0" applyBorder="0" applyAlignment="0" applyProtection="0">
      <alignment vertical="center"/>
      <protection locked="0"/>
    </xf>
    <xf numFmtId="174" fontId="15" fillId="0" borderId="11" applyFont="0" applyFill="0" applyBorder="0" applyAlignment="0" applyProtection="0">
      <alignment horizontal="right"/>
    </xf>
    <xf numFmtId="174" fontId="10" fillId="0" borderId="11" applyFont="0" applyFill="0" applyBorder="0" applyAlignment="0" applyProtection="0">
      <alignment horizontal="right"/>
    </xf>
    <xf numFmtId="175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38" fontId="17" fillId="0" borderId="0" applyFill="0" applyBorder="0" applyAlignment="0" applyProtection="0"/>
    <xf numFmtId="175" fontId="18" fillId="0" borderId="0" applyFill="0" applyBorder="0" applyAlignment="0" applyProtection="0"/>
    <xf numFmtId="18" fontId="8" fillId="0" borderId="0" applyFont="0" applyFill="0" applyBorder="0" applyAlignment="0" applyProtection="0">
      <alignment horizontal="left"/>
    </xf>
    <xf numFmtId="0" fontId="19" fillId="0" borderId="0"/>
    <xf numFmtId="10" fontId="16" fillId="0" borderId="13" applyNumberFormat="0" applyFont="0" applyFill="0" applyAlignment="0" applyProtection="0"/>
    <xf numFmtId="176" fontId="11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20" fillId="0" borderId="14" applyFont="0" applyFill="0" applyBorder="0" applyAlignment="0" applyProtection="0"/>
    <xf numFmtId="0" fontId="23" fillId="22" borderId="0" applyNumberFormat="0" applyBorder="0" applyAlignment="0" applyProtection="0">
      <alignment vertical="center"/>
    </xf>
    <xf numFmtId="0" fontId="1" fillId="23" borderId="8" applyNumberFormat="0" applyFon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1" borderId="2" applyNumberFormat="0" applyAlignment="0" applyProtection="0">
      <alignment vertical="center"/>
    </xf>
    <xf numFmtId="0" fontId="32" fillId="20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5" fillId="7" borderId="1" applyNumberFormat="0" applyAlignment="0" applyProtection="0">
      <alignment vertical="center"/>
    </xf>
    <xf numFmtId="0" fontId="36" fillId="20" borderId="10" applyNumberFormat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43" fontId="38" fillId="0" borderId="0" applyFont="0" applyFill="0" applyBorder="0" applyAlignment="0" applyProtection="0"/>
  </cellStyleXfs>
  <cellXfs count="102">
    <xf numFmtId="0" fontId="0" fillId="0" borderId="0" xfId="0"/>
    <xf numFmtId="0" fontId="39" fillId="0" borderId="0" xfId="0" applyFont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left" vertical="center"/>
    </xf>
    <xf numFmtId="0" fontId="40" fillId="27" borderId="15" xfId="0" applyFont="1" applyFill="1" applyBorder="1" applyAlignment="1" applyProtection="1">
      <alignment horizontal="center" vertical="center"/>
    </xf>
    <xf numFmtId="0" fontId="40" fillId="0" borderId="15" xfId="0" applyFont="1" applyBorder="1" applyAlignment="1" applyProtection="1">
      <alignment horizontal="center" vertical="center"/>
    </xf>
    <xf numFmtId="0" fontId="40" fillId="0" borderId="15" xfId="0" applyFont="1" applyBorder="1" applyAlignment="1" applyProtection="1">
      <alignment horizontal="center" vertical="center" wrapText="1"/>
    </xf>
    <xf numFmtId="164" fontId="41" fillId="28" borderId="15" xfId="0" applyNumberFormat="1" applyFont="1" applyFill="1" applyBorder="1" applyAlignment="1" applyProtection="1">
      <alignment horizontal="center" vertical="center"/>
      <protection locked="0"/>
    </xf>
    <xf numFmtId="0" fontId="40" fillId="29" borderId="15" xfId="0" applyFont="1" applyFill="1" applyBorder="1" applyAlignment="1" applyProtection="1">
      <alignment horizontal="center" vertical="center" wrapText="1"/>
    </xf>
    <xf numFmtId="164" fontId="41" fillId="29" borderId="15" xfId="0" applyNumberFormat="1" applyFont="1" applyFill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vertical="center"/>
    </xf>
    <xf numFmtId="0" fontId="40" fillId="0" borderId="15" xfId="0" applyFont="1" applyBorder="1" applyAlignment="1" applyProtection="1">
      <alignment vertical="center" wrapText="1"/>
    </xf>
    <xf numFmtId="0" fontId="42" fillId="0" borderId="15" xfId="0" applyFont="1" applyFill="1" applyBorder="1" applyAlignment="1" applyProtection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0" fillId="0" borderId="15" xfId="0" quotePrefix="1" applyFont="1" applyBorder="1" applyAlignment="1" applyProtection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39" fillId="0" borderId="0" xfId="0" applyFont="1"/>
    <xf numFmtId="0" fontId="4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33" applyFont="1" applyAlignment="1">
      <alignment horizontal="center"/>
    </xf>
    <xf numFmtId="0" fontId="44" fillId="0" borderId="0" xfId="0" applyFont="1"/>
    <xf numFmtId="0" fontId="45" fillId="30" borderId="0" xfId="40" applyFont="1" applyFill="1"/>
    <xf numFmtId="0" fontId="46" fillId="24" borderId="0" xfId="40" applyFont="1" applyFill="1" applyBorder="1" applyAlignment="1">
      <alignment vertical="center"/>
    </xf>
    <xf numFmtId="0" fontId="43" fillId="0" borderId="0" xfId="40" applyFont="1" applyFill="1" applyBorder="1"/>
    <xf numFmtId="0" fontId="43" fillId="0" borderId="0" xfId="40" applyFont="1" applyFill="1" applyBorder="1" applyAlignment="1">
      <alignment horizontal="left" vertical="center"/>
    </xf>
    <xf numFmtId="0" fontId="43" fillId="0" borderId="0" xfId="33" applyFont="1" applyFill="1" applyBorder="1" applyAlignment="1">
      <alignment horizontal="center"/>
    </xf>
    <xf numFmtId="0" fontId="47" fillId="31" borderId="17" xfId="40" applyFont="1" applyFill="1" applyBorder="1"/>
    <xf numFmtId="0" fontId="47" fillId="31" borderId="18" xfId="40" applyFont="1" applyFill="1" applyBorder="1"/>
    <xf numFmtId="0" fontId="47" fillId="31" borderId="19" xfId="40" applyFont="1" applyFill="1" applyBorder="1"/>
    <xf numFmtId="0" fontId="47" fillId="31" borderId="15" xfId="40" applyFont="1" applyFill="1" applyBorder="1"/>
    <xf numFmtId="0" fontId="47" fillId="31" borderId="19" xfId="40" applyFont="1" applyFill="1" applyBorder="1" applyAlignment="1">
      <alignment horizontal="center"/>
    </xf>
    <xf numFmtId="0" fontId="47" fillId="31" borderId="15" xfId="40" applyFont="1" applyFill="1" applyBorder="1" applyAlignment="1">
      <alignment horizontal="center"/>
    </xf>
    <xf numFmtId="0" fontId="47" fillId="31" borderId="15" xfId="40" applyFont="1" applyFill="1" applyBorder="1" applyAlignment="1">
      <alignment horizontal="center" wrapText="1"/>
    </xf>
    <xf numFmtId="0" fontId="47" fillId="31" borderId="20" xfId="4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49" fontId="47" fillId="31" borderId="21" xfId="40" quotePrefix="1" applyNumberFormat="1" applyFont="1" applyFill="1" applyBorder="1" applyAlignment="1">
      <alignment horizontal="center" wrapText="1"/>
    </xf>
    <xf numFmtId="0" fontId="46" fillId="31" borderId="15" xfId="40" applyFont="1" applyFill="1" applyBorder="1" applyAlignment="1">
      <alignment horizontal="center"/>
    </xf>
    <xf numFmtId="0" fontId="46" fillId="31" borderId="15" xfId="41" applyFont="1" applyFill="1" applyBorder="1" applyAlignment="1">
      <alignment horizontal="left"/>
    </xf>
    <xf numFmtId="0" fontId="49" fillId="31" borderId="15" xfId="0" applyFont="1" applyFill="1" applyBorder="1" applyAlignment="1">
      <alignment horizontal="center"/>
    </xf>
    <xf numFmtId="0" fontId="46" fillId="0" borderId="15" xfId="33" applyFont="1" applyFill="1" applyBorder="1" applyAlignment="1">
      <alignment horizontal="center"/>
    </xf>
    <xf numFmtId="0" fontId="42" fillId="30" borderId="0" xfId="40" applyFont="1" applyFill="1"/>
    <xf numFmtId="0" fontId="40" fillId="31" borderId="15" xfId="0" applyFont="1" applyFill="1" applyBorder="1" applyAlignment="1">
      <alignment horizontal="center"/>
    </xf>
    <xf numFmtId="0" fontId="47" fillId="31" borderId="0" xfId="40" applyFont="1" applyFill="1" applyBorder="1" applyAlignment="1">
      <alignment horizontal="center"/>
    </xf>
    <xf numFmtId="49" fontId="47" fillId="31" borderId="0" xfId="40" quotePrefix="1" applyNumberFormat="1" applyFont="1" applyFill="1" applyBorder="1" applyAlignment="1">
      <alignment horizontal="center" wrapText="1"/>
    </xf>
    <xf numFmtId="0" fontId="46" fillId="31" borderId="0" xfId="41" applyFont="1" applyFill="1" applyBorder="1" applyAlignment="1">
      <alignment horizontal="left"/>
    </xf>
    <xf numFmtId="0" fontId="46" fillId="31" borderId="0" xfId="40" applyFont="1" applyFill="1" applyBorder="1" applyAlignment="1">
      <alignment horizontal="center"/>
    </xf>
    <xf numFmtId="0" fontId="47" fillId="31" borderId="21" xfId="40" applyFont="1" applyFill="1" applyBorder="1" applyAlignment="1">
      <alignment horizontal="center"/>
    </xf>
    <xf numFmtId="0" fontId="51" fillId="0" borderId="0" xfId="0" applyFont="1"/>
    <xf numFmtId="0" fontId="40" fillId="31" borderId="0" xfId="0" applyFont="1" applyFill="1" applyBorder="1" applyAlignment="1">
      <alignment horizontal="center"/>
    </xf>
    <xf numFmtId="179" fontId="44" fillId="31" borderId="0" xfId="81" applyNumberFormat="1" applyFont="1" applyFill="1" applyBorder="1" applyAlignment="1">
      <alignment horizontal="center" vertical="center"/>
    </xf>
    <xf numFmtId="3" fontId="0" fillId="31" borderId="0" xfId="0" applyNumberFormat="1" applyFont="1" applyFill="1" applyBorder="1" applyAlignment="1">
      <alignment horizontal="center"/>
    </xf>
    <xf numFmtId="0" fontId="42" fillId="30" borderId="0" xfId="40" applyFont="1" applyFill="1" applyAlignment="1">
      <alignment horizontal="center"/>
    </xf>
    <xf numFmtId="0" fontId="44" fillId="30" borderId="0" xfId="40" applyFont="1" applyFill="1"/>
    <xf numFmtId="0" fontId="52" fillId="30" borderId="0" xfId="40" applyFont="1" applyFill="1"/>
    <xf numFmtId="0" fontId="46" fillId="31" borderId="18" xfId="34" applyFont="1" applyFill="1" applyBorder="1" applyAlignment="1">
      <alignment horizontal="center"/>
    </xf>
    <xf numFmtId="3" fontId="48" fillId="0" borderId="15" xfId="0" applyNumberFormat="1" applyFont="1" applyFill="1" applyBorder="1" applyAlignment="1">
      <alignment horizontal="center"/>
    </xf>
    <xf numFmtId="179" fontId="42" fillId="0" borderId="15" xfId="81" applyNumberFormat="1" applyFont="1" applyFill="1" applyBorder="1" applyAlignment="1">
      <alignment horizontal="center" vertical="center"/>
    </xf>
    <xf numFmtId="3" fontId="39" fillId="0" borderId="15" xfId="0" applyNumberFormat="1" applyFont="1" applyFill="1" applyBorder="1" applyAlignment="1">
      <alignment horizontal="center"/>
    </xf>
    <xf numFmtId="3" fontId="38" fillId="0" borderId="15" xfId="0" applyNumberFormat="1" applyFont="1" applyFill="1" applyBorder="1" applyAlignment="1">
      <alignment horizontal="center"/>
    </xf>
    <xf numFmtId="3" fontId="48" fillId="0" borderId="21" xfId="0" applyNumberFormat="1" applyFont="1" applyFill="1" applyBorder="1" applyAlignment="1">
      <alignment horizontal="center"/>
    </xf>
    <xf numFmtId="179" fontId="44" fillId="0" borderId="15" xfId="81" applyNumberFormat="1" applyFont="1" applyFill="1" applyBorder="1" applyAlignment="1">
      <alignment horizontal="center" vertical="center"/>
    </xf>
    <xf numFmtId="3" fontId="50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179" fontId="39" fillId="31" borderId="15" xfId="81" applyNumberFormat="1" applyFont="1" applyFill="1" applyBorder="1" applyAlignment="1">
      <alignment horizontal="center"/>
    </xf>
    <xf numFmtId="0" fontId="53" fillId="26" borderId="16" xfId="0" applyFont="1" applyFill="1" applyBorder="1" applyAlignment="1">
      <alignment horizontal="center" vertical="center"/>
    </xf>
    <xf numFmtId="0" fontId="54" fillId="32" borderId="15" xfId="0" applyFont="1" applyFill="1" applyBorder="1" applyAlignment="1">
      <alignment horizontal="center"/>
    </xf>
    <xf numFmtId="0" fontId="55" fillId="33" borderId="0" xfId="0" applyFont="1" applyFill="1"/>
    <xf numFmtId="0" fontId="53" fillId="33" borderId="15" xfId="0" applyFont="1" applyFill="1" applyBorder="1" applyAlignment="1">
      <alignment vertical="center"/>
    </xf>
    <xf numFmtId="0" fontId="56" fillId="33" borderId="16" xfId="0" applyFont="1" applyFill="1" applyBorder="1" applyAlignment="1">
      <alignment horizontal="center" vertical="center"/>
    </xf>
    <xf numFmtId="0" fontId="55" fillId="33" borderId="15" xfId="0" applyFont="1" applyFill="1" applyBorder="1"/>
    <xf numFmtId="0" fontId="53" fillId="33" borderId="15" xfId="0" applyFont="1" applyFill="1" applyBorder="1" applyAlignment="1">
      <alignment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 applyProtection="1">
      <alignment horizontal="center" vertical="center" wrapText="1"/>
      <protection locked="0"/>
    </xf>
    <xf numFmtId="0" fontId="56" fillId="33" borderId="15" xfId="0" applyFont="1" applyFill="1" applyBorder="1" applyAlignment="1" applyProtection="1">
      <alignment horizontal="center" vertical="center" wrapText="1"/>
      <protection locked="0"/>
    </xf>
    <xf numFmtId="0" fontId="57" fillId="31" borderId="16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56" fillId="25" borderId="16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46" fillId="31" borderId="15" xfId="34" applyFont="1" applyFill="1" applyBorder="1" applyAlignment="1">
      <alignment horizontal="center"/>
    </xf>
    <xf numFmtId="0" fontId="46" fillId="0" borderId="15" xfId="40" applyFont="1" applyFill="1" applyBorder="1" applyAlignment="1">
      <alignment wrapText="1"/>
    </xf>
    <xf numFmtId="0" fontId="46" fillId="0" borderId="15" xfId="33" applyFont="1" applyFill="1" applyBorder="1" applyAlignment="1">
      <alignment horizontal="center" wrapText="1"/>
    </xf>
    <xf numFmtId="0" fontId="42" fillId="33" borderId="0" xfId="40" applyFont="1" applyFill="1"/>
    <xf numFmtId="0" fontId="42" fillId="33" borderId="0" xfId="34" applyFont="1" applyFill="1"/>
    <xf numFmtId="16" fontId="40" fillId="30" borderId="0" xfId="40" applyNumberFormat="1" applyFont="1" applyFill="1"/>
    <xf numFmtId="179" fontId="42" fillId="31" borderId="15" xfId="81" applyNumberFormat="1" applyFont="1" applyFill="1" applyBorder="1" applyAlignment="1">
      <alignment horizontal="center" vertical="center"/>
    </xf>
    <xf numFmtId="179" fontId="42" fillId="31" borderId="21" xfId="81" applyNumberFormat="1" applyFont="1" applyFill="1" applyBorder="1" applyAlignment="1">
      <alignment horizontal="center" vertical="center"/>
    </xf>
    <xf numFmtId="179" fontId="39" fillId="0" borderId="15" xfId="81" applyNumberFormat="1" applyFont="1" applyFill="1" applyBorder="1" applyAlignment="1">
      <alignment horizontal="center"/>
    </xf>
    <xf numFmtId="0" fontId="61" fillId="0" borderId="15" xfId="0" applyFont="1" applyBorder="1"/>
    <xf numFmtId="0" fontId="0" fillId="0" borderId="15" xfId="0" applyBorder="1"/>
    <xf numFmtId="0" fontId="40" fillId="28" borderId="15" xfId="0" applyFont="1" applyFill="1" applyBorder="1" applyAlignment="1">
      <alignment horizontal="center"/>
    </xf>
    <xf numFmtId="0" fontId="40" fillId="29" borderId="16" xfId="0" applyFont="1" applyFill="1" applyBorder="1" applyAlignment="1" applyProtection="1">
      <alignment horizontal="center" vertical="center"/>
    </xf>
    <xf numFmtId="0" fontId="40" fillId="29" borderId="14" xfId="0" applyFont="1" applyFill="1" applyBorder="1" applyAlignment="1" applyProtection="1">
      <alignment horizontal="center" vertical="center"/>
    </xf>
    <xf numFmtId="0" fontId="40" fillId="29" borderId="21" xfId="0" applyFont="1" applyFill="1" applyBorder="1" applyAlignment="1" applyProtection="1">
      <alignment horizontal="center" vertical="center"/>
    </xf>
    <xf numFmtId="0" fontId="40" fillId="29" borderId="15" xfId="0" applyFont="1" applyFill="1" applyBorder="1" applyAlignment="1" applyProtection="1">
      <alignment horizontal="center" vertical="center"/>
    </xf>
    <xf numFmtId="0" fontId="53" fillId="26" borderId="15" xfId="0" applyFont="1" applyFill="1" applyBorder="1" applyAlignment="1">
      <alignment horizontal="center" wrapText="1"/>
    </xf>
    <xf numFmtId="0" fontId="60" fillId="34" borderId="9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62" fillId="0" borderId="15" xfId="0" applyFont="1" applyBorder="1"/>
  </cellXfs>
  <cellStyles count="82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Bold 11" xfId="19" xr:uid="{00000000-0005-0000-0000-000012000000}"/>
    <cellStyle name="Comma" xfId="81" builtinId="3"/>
    <cellStyle name="Date" xfId="20" xr:uid="{00000000-0005-0000-0000-000014000000}"/>
    <cellStyle name="Decimal 1" xfId="21" xr:uid="{00000000-0005-0000-0000-000015000000}"/>
    <cellStyle name="Decimal 2" xfId="22" xr:uid="{00000000-0005-0000-0000-000016000000}"/>
    <cellStyle name="Decimal 3" xfId="23" xr:uid="{00000000-0005-0000-0000-000017000000}"/>
    <cellStyle name="Dezimal [0]_Standard" xfId="24" xr:uid="{00000000-0005-0000-0000-000018000000}"/>
    <cellStyle name="Dezimal_Standard" xfId="25" xr:uid="{00000000-0005-0000-0000-000019000000}"/>
    <cellStyle name="Input %" xfId="26" xr:uid="{00000000-0005-0000-0000-00001A000000}"/>
    <cellStyle name="Input 1" xfId="27" xr:uid="{00000000-0005-0000-0000-00001B000000}"/>
    <cellStyle name="Input 3" xfId="28" xr:uid="{00000000-0005-0000-0000-00001C000000}"/>
    <cellStyle name="Month" xfId="29" xr:uid="{00000000-0005-0000-0000-00001D000000}"/>
    <cellStyle name="Normal" xfId="0" builtinId="0"/>
    <cellStyle name="Normal 11" xfId="30" xr:uid="{00000000-0005-0000-0000-00001F000000}"/>
    <cellStyle name="Normal 2" xfId="31" xr:uid="{00000000-0005-0000-0000-000020000000}"/>
    <cellStyle name="Normal 2 2" xfId="32" xr:uid="{00000000-0005-0000-0000-000021000000}"/>
    <cellStyle name="Normal 3" xfId="33" xr:uid="{00000000-0005-0000-0000-000022000000}"/>
    <cellStyle name="Normal 3 2" xfId="34" xr:uid="{00000000-0005-0000-0000-000023000000}"/>
    <cellStyle name="Normal 3 3" xfId="35" xr:uid="{00000000-0005-0000-0000-000024000000}"/>
    <cellStyle name="Normal 4" xfId="36" xr:uid="{00000000-0005-0000-0000-000025000000}"/>
    <cellStyle name="Normal 5" xfId="37" xr:uid="{00000000-0005-0000-0000-000026000000}"/>
    <cellStyle name="Normal 6" xfId="38" xr:uid="{00000000-0005-0000-0000-000027000000}"/>
    <cellStyle name="Normal 7" xfId="39" xr:uid="{00000000-0005-0000-0000-000028000000}"/>
    <cellStyle name="Normal_AFRICA-INDIAN OCEAN" xfId="40" xr:uid="{00000000-0005-0000-0000-000029000000}"/>
    <cellStyle name="Normal_EuropeW99" xfId="41" xr:uid="{00000000-0005-0000-0000-00002A000000}"/>
    <cellStyle name="NoZeros" xfId="42" xr:uid="{00000000-0005-0000-0000-00002B000000}"/>
    <cellStyle name="Percent ()" xfId="43" xr:uid="{00000000-0005-0000-0000-00002C000000}"/>
    <cellStyle name="Percent () 2" xfId="44" xr:uid="{00000000-0005-0000-0000-00002D000000}"/>
    <cellStyle name="Percent 1" xfId="45" xr:uid="{00000000-0005-0000-0000-00002E000000}"/>
    <cellStyle name="Percent 2" xfId="46" xr:uid="{00000000-0005-0000-0000-00002F000000}"/>
    <cellStyle name="Percent 2 2" xfId="47" xr:uid="{00000000-0005-0000-0000-000030000000}"/>
    <cellStyle name="Percent 2 3" xfId="48" xr:uid="{00000000-0005-0000-0000-000031000000}"/>
    <cellStyle name="Standard_Distribution CH Africa-Indian Ocean-Feast FY 02-03" xfId="49" xr:uid="{00000000-0005-0000-0000-000032000000}"/>
    <cellStyle name="Sum" xfId="50" xr:uid="{00000000-0005-0000-0000-000033000000}"/>
    <cellStyle name="Sum %of HV" xfId="51" xr:uid="{00000000-0005-0000-0000-000034000000}"/>
    <cellStyle name="time" xfId="52" xr:uid="{00000000-0005-0000-0000-000035000000}"/>
    <cellStyle name="Undefiniert" xfId="53" xr:uid="{00000000-0005-0000-0000-000036000000}"/>
    <cellStyle name="Underline 2" xfId="54" xr:uid="{00000000-0005-0000-0000-000037000000}"/>
    <cellStyle name="Währung [0]_Standard" xfId="55" xr:uid="{00000000-0005-0000-0000-000038000000}"/>
    <cellStyle name="Währung_IK-FIN" xfId="56" xr:uid="{00000000-0005-0000-0000-000039000000}"/>
    <cellStyle name="Year" xfId="57" xr:uid="{00000000-0005-0000-0000-00003A000000}"/>
    <cellStyle name="中等" xfId="58" xr:uid="{00000000-0005-0000-0000-00003B000000}"/>
    <cellStyle name="備註" xfId="59" xr:uid="{00000000-0005-0000-0000-00003C000000}"/>
    <cellStyle name="合計" xfId="60" xr:uid="{00000000-0005-0000-0000-00003D000000}"/>
    <cellStyle name="壞" xfId="61" xr:uid="{00000000-0005-0000-0000-00003E000000}"/>
    <cellStyle name="好" xfId="62" xr:uid="{00000000-0005-0000-0000-00003F000000}"/>
    <cellStyle name="標題" xfId="63" xr:uid="{00000000-0005-0000-0000-000040000000}"/>
    <cellStyle name="標題 1" xfId="64" xr:uid="{00000000-0005-0000-0000-000041000000}"/>
    <cellStyle name="標題 2" xfId="65" xr:uid="{00000000-0005-0000-0000-000042000000}"/>
    <cellStyle name="標題 3" xfId="66" xr:uid="{00000000-0005-0000-0000-000043000000}"/>
    <cellStyle name="標題 4" xfId="67" xr:uid="{00000000-0005-0000-0000-000044000000}"/>
    <cellStyle name="檢查儲存格" xfId="68" xr:uid="{00000000-0005-0000-0000-000045000000}"/>
    <cellStyle name="計算方式" xfId="69" xr:uid="{00000000-0005-0000-0000-000046000000}"/>
    <cellStyle name="說明文字" xfId="70" xr:uid="{00000000-0005-0000-0000-000047000000}"/>
    <cellStyle name="警告文字" xfId="71" xr:uid="{00000000-0005-0000-0000-000048000000}"/>
    <cellStyle name="輔色1" xfId="72" xr:uid="{00000000-0005-0000-0000-000049000000}"/>
    <cellStyle name="輔色2" xfId="73" xr:uid="{00000000-0005-0000-0000-00004A000000}"/>
    <cellStyle name="輔色3" xfId="74" xr:uid="{00000000-0005-0000-0000-00004B000000}"/>
    <cellStyle name="輔色4" xfId="75" xr:uid="{00000000-0005-0000-0000-00004C000000}"/>
    <cellStyle name="輔色5" xfId="76" xr:uid="{00000000-0005-0000-0000-00004D000000}"/>
    <cellStyle name="輔色6" xfId="77" xr:uid="{00000000-0005-0000-0000-00004E000000}"/>
    <cellStyle name="輸入" xfId="78" xr:uid="{00000000-0005-0000-0000-00004F000000}"/>
    <cellStyle name="輸出" xfId="79" xr:uid="{00000000-0005-0000-0000-000050000000}"/>
    <cellStyle name="連結的儲存格" xfId="80" xr:uid="{00000000-0005-0000-0000-000051000000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4"/>
  <sheetViews>
    <sheetView topLeftCell="C1" workbookViewId="0">
      <selection activeCell="C23" sqref="C23"/>
    </sheetView>
  </sheetViews>
  <sheetFormatPr defaultRowHeight="15"/>
  <cols>
    <col min="2" max="15" width="14.5703125" customWidth="1"/>
  </cols>
  <sheetData>
    <row r="1" spans="2:14" s="1" customFormat="1">
      <c r="B1" s="2"/>
      <c r="C1" s="2"/>
      <c r="D1" s="3" t="s">
        <v>12</v>
      </c>
      <c r="E1" s="93" t="s">
        <v>13</v>
      </c>
      <c r="F1" s="93"/>
      <c r="G1" s="93"/>
      <c r="H1" s="94" t="s">
        <v>14</v>
      </c>
      <c r="I1" s="95"/>
      <c r="J1" s="95"/>
      <c r="K1" s="95"/>
      <c r="L1" s="95"/>
      <c r="M1" s="95"/>
      <c r="N1" s="96"/>
    </row>
    <row r="2" spans="2:14" s="1" customFormat="1" ht="45">
      <c r="B2" s="4" t="s">
        <v>0</v>
      </c>
      <c r="C2" s="4" t="s">
        <v>15</v>
      </c>
      <c r="D2" s="5" t="s">
        <v>16</v>
      </c>
      <c r="E2" s="6" t="s">
        <v>1</v>
      </c>
      <c r="F2" s="6" t="s">
        <v>11</v>
      </c>
      <c r="G2" s="6" t="s">
        <v>10</v>
      </c>
      <c r="H2" s="7" t="s">
        <v>2</v>
      </c>
      <c r="I2" s="8" t="s">
        <v>3</v>
      </c>
      <c r="J2" s="8" t="s">
        <v>4</v>
      </c>
      <c r="K2" s="8" t="s">
        <v>5</v>
      </c>
      <c r="L2" s="8" t="s">
        <v>6</v>
      </c>
      <c r="M2" s="8" t="s">
        <v>7</v>
      </c>
      <c r="N2" s="8" t="s">
        <v>8</v>
      </c>
    </row>
    <row r="3" spans="2:14" s="1" customFormat="1">
      <c r="B3" s="9"/>
      <c r="C3" s="9"/>
      <c r="D3" s="10"/>
      <c r="E3" s="11" t="s">
        <v>17</v>
      </c>
      <c r="F3" s="11" t="s">
        <v>18</v>
      </c>
      <c r="G3" s="11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2" t="s">
        <v>25</v>
      </c>
      <c r="N3" s="12" t="s">
        <v>26</v>
      </c>
    </row>
    <row r="4" spans="2:14" s="1" customFormat="1">
      <c r="B4" s="4" t="s">
        <v>9</v>
      </c>
      <c r="C4" s="13" t="s">
        <v>27</v>
      </c>
      <c r="D4" s="5" t="s">
        <v>28</v>
      </c>
      <c r="E4" s="11">
        <v>7941</v>
      </c>
      <c r="F4" s="11">
        <v>6437</v>
      </c>
      <c r="G4" s="11">
        <v>5234</v>
      </c>
      <c r="H4" s="12">
        <v>3521</v>
      </c>
      <c r="I4" s="14">
        <v>3021</v>
      </c>
      <c r="J4" s="14">
        <v>2521</v>
      </c>
      <c r="K4" s="14">
        <v>2121</v>
      </c>
      <c r="L4" s="14">
        <v>1721</v>
      </c>
      <c r="M4" s="14">
        <v>1521</v>
      </c>
      <c r="N4" s="14">
        <v>1366</v>
      </c>
    </row>
    <row r="5" spans="2:14">
      <c r="H5" s="17">
        <v>4021</v>
      </c>
    </row>
    <row r="6" spans="2:14">
      <c r="H6" s="17">
        <v>4521</v>
      </c>
    </row>
    <row r="7" spans="2:14">
      <c r="H7" s="17">
        <v>5021</v>
      </c>
    </row>
    <row r="8" spans="2:14" s="15" customFormat="1">
      <c r="B8" s="2"/>
      <c r="C8" s="2"/>
      <c r="D8" s="3" t="s">
        <v>29</v>
      </c>
      <c r="E8" s="93" t="s">
        <v>30</v>
      </c>
      <c r="F8" s="93"/>
      <c r="G8" s="93"/>
      <c r="H8" s="97" t="s">
        <v>31</v>
      </c>
      <c r="I8" s="97"/>
      <c r="J8" s="97"/>
      <c r="K8" s="97"/>
      <c r="L8" s="97"/>
      <c r="M8" s="97"/>
      <c r="N8" s="97"/>
    </row>
    <row r="9" spans="2:14" s="15" customFormat="1" ht="45">
      <c r="B9" s="4" t="s">
        <v>0</v>
      </c>
      <c r="C9" s="4" t="s">
        <v>15</v>
      </c>
      <c r="D9" s="5" t="s">
        <v>16</v>
      </c>
      <c r="E9" s="6" t="s">
        <v>1</v>
      </c>
      <c r="F9" s="6" t="s">
        <v>11</v>
      </c>
      <c r="G9" s="6" t="s">
        <v>10</v>
      </c>
      <c r="H9" s="7" t="s">
        <v>2</v>
      </c>
      <c r="I9" s="8" t="s">
        <v>3</v>
      </c>
      <c r="J9" s="8" t="s">
        <v>4</v>
      </c>
      <c r="K9" s="8" t="s">
        <v>5</v>
      </c>
      <c r="L9" s="8" t="s">
        <v>6</v>
      </c>
      <c r="M9" s="8" t="s">
        <v>7</v>
      </c>
      <c r="N9" s="8" t="s">
        <v>8</v>
      </c>
    </row>
    <row r="10" spans="2:14" s="15" customFormat="1">
      <c r="B10" s="9"/>
      <c r="C10" s="9"/>
      <c r="D10" s="10"/>
      <c r="E10" s="11" t="s">
        <v>17</v>
      </c>
      <c r="F10" s="11" t="s">
        <v>18</v>
      </c>
      <c r="G10" s="11" t="s">
        <v>19</v>
      </c>
      <c r="H10" s="12" t="s">
        <v>20</v>
      </c>
      <c r="I10" s="12" t="s">
        <v>21</v>
      </c>
      <c r="J10" s="12" t="s">
        <v>22</v>
      </c>
      <c r="K10" s="12" t="s">
        <v>23</v>
      </c>
      <c r="L10" s="12" t="s">
        <v>24</v>
      </c>
      <c r="M10" s="12" t="s">
        <v>25</v>
      </c>
      <c r="N10" s="12" t="s">
        <v>26</v>
      </c>
    </row>
    <row r="11" spans="2:14" s="15" customFormat="1">
      <c r="B11" s="4" t="s">
        <v>9</v>
      </c>
      <c r="C11" s="13" t="s">
        <v>27</v>
      </c>
      <c r="D11" s="5" t="s">
        <v>28</v>
      </c>
      <c r="E11" s="16">
        <v>15882</v>
      </c>
      <c r="F11" s="16">
        <v>12874</v>
      </c>
      <c r="G11" s="16">
        <v>10468</v>
      </c>
      <c r="H11" s="16">
        <v>7042</v>
      </c>
      <c r="I11" s="16">
        <v>6042</v>
      </c>
      <c r="J11" s="16">
        <v>5042</v>
      </c>
      <c r="K11" s="16">
        <v>4242</v>
      </c>
      <c r="L11" s="16">
        <v>3442</v>
      </c>
      <c r="M11" s="16">
        <v>3042</v>
      </c>
      <c r="N11" s="16">
        <v>2732</v>
      </c>
    </row>
    <row r="12" spans="2:14">
      <c r="H12" s="17">
        <v>7542</v>
      </c>
    </row>
    <row r="13" spans="2:14">
      <c r="H13" s="17">
        <v>8042</v>
      </c>
    </row>
    <row r="14" spans="2:14">
      <c r="H14" s="17">
        <v>8542</v>
      </c>
    </row>
  </sheetData>
  <mergeCells count="4">
    <mergeCell ref="E1:G1"/>
    <mergeCell ref="H1:N1"/>
    <mergeCell ref="E8:G8"/>
    <mergeCell ref="H8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showGridLines="0" tabSelected="1" zoomScale="80" zoomScaleNormal="80" workbookViewId="0">
      <pane xSplit="16005" topLeftCell="S1"/>
      <selection activeCell="M10" sqref="M10"/>
      <selection pane="topRight" activeCell="T29" sqref="T29"/>
    </sheetView>
  </sheetViews>
  <sheetFormatPr defaultColWidth="9.140625" defaultRowHeight="12.75"/>
  <cols>
    <col min="1" max="1" width="17.140625" style="19" customWidth="1"/>
    <col min="2" max="2" width="14.7109375" style="19" customWidth="1"/>
    <col min="3" max="3" width="6.28515625" style="19" customWidth="1"/>
    <col min="4" max="4" width="8.85546875" style="19" customWidth="1"/>
    <col min="5" max="5" width="17.85546875" style="19" customWidth="1"/>
    <col min="6" max="6" width="13" style="19" customWidth="1"/>
    <col min="7" max="7" width="13.28515625" style="19" customWidth="1"/>
    <col min="8" max="16384" width="9.140625" style="19"/>
  </cols>
  <sheetData>
    <row r="1" spans="1:13">
      <c r="A1" s="85" t="s">
        <v>136</v>
      </c>
      <c r="B1" s="39" t="s">
        <v>175</v>
      </c>
      <c r="C1" s="39"/>
      <c r="D1" s="39"/>
      <c r="E1" s="50"/>
      <c r="F1" s="50"/>
      <c r="G1" s="18"/>
    </row>
    <row r="2" spans="1:13">
      <c r="A2" s="86" t="s">
        <v>137</v>
      </c>
      <c r="B2" s="39" t="s">
        <v>140</v>
      </c>
      <c r="C2" s="39"/>
      <c r="D2" s="20"/>
      <c r="E2" s="50"/>
      <c r="F2" s="50"/>
      <c r="G2" s="18"/>
    </row>
    <row r="3" spans="1:13">
      <c r="A3" s="86" t="s">
        <v>138</v>
      </c>
      <c r="B3" s="39" t="s">
        <v>139</v>
      </c>
      <c r="C3" s="39"/>
      <c r="D3" s="20"/>
      <c r="E3" s="50"/>
      <c r="F3" s="50"/>
      <c r="G3" s="18"/>
    </row>
    <row r="4" spans="1:13" ht="15">
      <c r="A4" s="86" t="s">
        <v>33</v>
      </c>
      <c r="B4" s="52" t="s">
        <v>176</v>
      </c>
      <c r="C4" s="39"/>
      <c r="D4" s="20"/>
      <c r="E4" s="50"/>
      <c r="F4" s="50"/>
      <c r="G4" s="18"/>
    </row>
    <row r="5" spans="1:13" ht="15">
      <c r="A5" s="86" t="s">
        <v>34</v>
      </c>
      <c r="B5" s="87" t="s">
        <v>177</v>
      </c>
      <c r="C5" s="51"/>
      <c r="D5" s="20"/>
      <c r="E5" s="50"/>
      <c r="F5" s="50"/>
      <c r="G5" s="18"/>
    </row>
    <row r="6" spans="1:13">
      <c r="A6" s="21" t="s">
        <v>35</v>
      </c>
      <c r="B6" s="21"/>
      <c r="C6" s="21"/>
      <c r="D6" s="21"/>
      <c r="E6" s="21"/>
      <c r="F6" s="21"/>
      <c r="G6" s="21"/>
    </row>
    <row r="7" spans="1:13" ht="13.5" thickBot="1">
      <c r="A7" s="22"/>
      <c r="B7" s="22"/>
      <c r="C7" s="22"/>
      <c r="D7" s="22"/>
      <c r="E7" s="23"/>
      <c r="F7" s="24"/>
      <c r="G7" s="24"/>
    </row>
    <row r="8" spans="1:13" ht="13.5" customHeight="1">
      <c r="A8" s="25"/>
      <c r="B8" s="26"/>
      <c r="C8" s="26"/>
      <c r="D8" s="26"/>
      <c r="E8" s="26" t="s">
        <v>36</v>
      </c>
      <c r="F8" s="53" t="s">
        <v>32</v>
      </c>
      <c r="G8" s="53" t="s">
        <v>158</v>
      </c>
    </row>
    <row r="9" spans="1:13" ht="13.5" customHeight="1">
      <c r="A9" s="27"/>
      <c r="B9" s="28"/>
      <c r="C9" s="28"/>
      <c r="D9" s="28"/>
      <c r="E9" s="28" t="s">
        <v>37</v>
      </c>
      <c r="F9" s="82" t="s">
        <v>183</v>
      </c>
      <c r="G9" s="82" t="s">
        <v>184</v>
      </c>
    </row>
    <row r="10" spans="1:13">
      <c r="A10" s="27"/>
      <c r="B10" s="28"/>
      <c r="C10" s="28"/>
      <c r="D10" s="28"/>
      <c r="E10" s="28" t="s">
        <v>38</v>
      </c>
      <c r="F10" s="83"/>
      <c r="G10" s="84"/>
    </row>
    <row r="11" spans="1:13" ht="25.5">
      <c r="A11" s="29" t="s">
        <v>39</v>
      </c>
      <c r="B11" s="30" t="s">
        <v>40</v>
      </c>
      <c r="C11" s="31" t="s">
        <v>41</v>
      </c>
      <c r="D11" s="30" t="s">
        <v>42</v>
      </c>
      <c r="E11" s="30" t="s">
        <v>43</v>
      </c>
      <c r="F11" s="38"/>
      <c r="G11" s="38"/>
    </row>
    <row r="12" spans="1:13" ht="15">
      <c r="A12" s="32" t="s">
        <v>161</v>
      </c>
      <c r="B12" s="33" t="s">
        <v>84</v>
      </c>
      <c r="C12" s="34" t="s">
        <v>181</v>
      </c>
      <c r="D12" s="30"/>
      <c r="E12" s="35"/>
      <c r="F12" s="90">
        <v>660000</v>
      </c>
      <c r="G12" s="54">
        <v>3139000</v>
      </c>
    </row>
    <row r="13" spans="1:13" ht="15">
      <c r="A13" s="32" t="s">
        <v>161</v>
      </c>
      <c r="B13" s="33" t="s">
        <v>87</v>
      </c>
      <c r="C13" s="34" t="s">
        <v>181</v>
      </c>
      <c r="D13" s="36"/>
      <c r="E13" s="35"/>
      <c r="F13" s="55">
        <v>770000</v>
      </c>
      <c r="G13" s="56">
        <v>3139000</v>
      </c>
    </row>
    <row r="14" spans="1:13" ht="15">
      <c r="A14" s="32" t="s">
        <v>161</v>
      </c>
      <c r="B14" s="33" t="s">
        <v>86</v>
      </c>
      <c r="C14" s="34" t="s">
        <v>181</v>
      </c>
      <c r="D14" s="36"/>
      <c r="E14" s="35"/>
      <c r="F14" s="55">
        <v>770000</v>
      </c>
      <c r="G14" s="56">
        <v>3139000</v>
      </c>
      <c r="M14" s="19" t="s">
        <v>149</v>
      </c>
    </row>
    <row r="15" spans="1:13" ht="15">
      <c r="A15" s="32" t="s">
        <v>161</v>
      </c>
      <c r="B15" s="33" t="s">
        <v>102</v>
      </c>
      <c r="C15" s="34" t="s">
        <v>181</v>
      </c>
      <c r="D15" s="36"/>
      <c r="E15" s="35"/>
      <c r="F15" s="55">
        <v>870000</v>
      </c>
      <c r="G15" s="56">
        <v>3139000</v>
      </c>
    </row>
    <row r="16" spans="1:13" ht="15">
      <c r="A16" s="32" t="s">
        <v>161</v>
      </c>
      <c r="B16" s="33" t="s">
        <v>104</v>
      </c>
      <c r="C16" s="34" t="s">
        <v>181</v>
      </c>
      <c r="D16" s="36"/>
      <c r="E16" s="35"/>
      <c r="F16" s="55">
        <v>870000</v>
      </c>
      <c r="G16" s="56">
        <v>3139000</v>
      </c>
    </row>
    <row r="17" spans="1:7" ht="15">
      <c r="A17" s="32" t="s">
        <v>161</v>
      </c>
      <c r="B17" s="33" t="s">
        <v>103</v>
      </c>
      <c r="C17" s="34" t="s">
        <v>181</v>
      </c>
      <c r="D17" s="36"/>
      <c r="E17" s="35"/>
      <c r="F17" s="55">
        <v>870000</v>
      </c>
      <c r="G17" s="56">
        <v>3139000</v>
      </c>
    </row>
    <row r="18" spans="1:7" ht="15">
      <c r="A18" s="32" t="s">
        <v>161</v>
      </c>
      <c r="B18" s="33" t="s">
        <v>88</v>
      </c>
      <c r="C18" s="34" t="s">
        <v>181</v>
      </c>
      <c r="D18" s="36"/>
      <c r="E18" s="35"/>
      <c r="F18" s="55">
        <v>870000</v>
      </c>
      <c r="G18" s="56">
        <v>3139000</v>
      </c>
    </row>
    <row r="19" spans="1:7" ht="15">
      <c r="A19" s="32" t="s">
        <v>161</v>
      </c>
      <c r="B19" s="33" t="s">
        <v>124</v>
      </c>
      <c r="C19" s="34" t="s">
        <v>181</v>
      </c>
      <c r="D19" s="36"/>
      <c r="E19" s="35"/>
      <c r="F19" s="55">
        <v>870000</v>
      </c>
      <c r="G19" s="56">
        <v>3139000</v>
      </c>
    </row>
    <row r="20" spans="1:7" ht="15">
      <c r="A20" s="32" t="s">
        <v>161</v>
      </c>
      <c r="B20" s="33" t="s">
        <v>85</v>
      </c>
      <c r="C20" s="34" t="s">
        <v>181</v>
      </c>
      <c r="D20" s="36"/>
      <c r="E20" s="35"/>
      <c r="F20" s="55">
        <v>1970000</v>
      </c>
      <c r="G20" s="57">
        <v>6439000</v>
      </c>
    </row>
    <row r="21" spans="1:7" ht="15">
      <c r="A21" s="32" t="s">
        <v>161</v>
      </c>
      <c r="B21" s="33" t="s">
        <v>125</v>
      </c>
      <c r="C21" s="34" t="s">
        <v>181</v>
      </c>
      <c r="D21" s="36"/>
      <c r="E21" s="35"/>
      <c r="F21" s="55">
        <v>1970000</v>
      </c>
      <c r="G21" s="54">
        <v>6439000</v>
      </c>
    </row>
    <row r="22" spans="1:7" ht="15">
      <c r="A22" s="32" t="s">
        <v>161</v>
      </c>
      <c r="B22" s="33" t="s">
        <v>126</v>
      </c>
      <c r="C22" s="34" t="s">
        <v>181</v>
      </c>
      <c r="D22" s="36"/>
      <c r="E22" s="35"/>
      <c r="F22" s="55">
        <v>1970000</v>
      </c>
      <c r="G22" s="54">
        <v>6439000</v>
      </c>
    </row>
    <row r="23" spans="1:7" ht="15">
      <c r="A23" s="32" t="s">
        <v>161</v>
      </c>
      <c r="B23" s="33" t="s">
        <v>127</v>
      </c>
      <c r="C23" s="34" t="s">
        <v>181</v>
      </c>
      <c r="D23" s="36"/>
      <c r="E23" s="35"/>
      <c r="F23" s="55">
        <v>1970000</v>
      </c>
      <c r="G23" s="54">
        <v>6439000</v>
      </c>
    </row>
    <row r="24" spans="1:7" ht="15">
      <c r="A24" s="32" t="s">
        <v>161</v>
      </c>
      <c r="B24" s="33" t="s">
        <v>89</v>
      </c>
      <c r="C24" s="34" t="s">
        <v>181</v>
      </c>
      <c r="D24" s="36"/>
      <c r="E24" s="35"/>
      <c r="F24" s="55">
        <v>1970000</v>
      </c>
      <c r="G24" s="54">
        <v>6439000</v>
      </c>
    </row>
    <row r="25" spans="1:7" ht="15">
      <c r="A25" s="32" t="s">
        <v>161</v>
      </c>
      <c r="B25" s="33" t="s">
        <v>105</v>
      </c>
      <c r="C25" s="34" t="s">
        <v>181</v>
      </c>
      <c r="D25" s="36"/>
      <c r="E25" s="35"/>
      <c r="F25" s="55">
        <v>1970000</v>
      </c>
      <c r="G25" s="54">
        <v>6439000</v>
      </c>
    </row>
    <row r="26" spans="1:7" ht="15">
      <c r="A26" s="32" t="s">
        <v>161</v>
      </c>
      <c r="B26" s="33" t="s">
        <v>128</v>
      </c>
      <c r="C26" s="34" t="s">
        <v>181</v>
      </c>
      <c r="D26" s="36"/>
      <c r="E26" s="35"/>
      <c r="F26" s="55">
        <v>1970000</v>
      </c>
      <c r="G26" s="54">
        <v>6439000</v>
      </c>
    </row>
    <row r="27" spans="1:7" ht="15">
      <c r="A27" s="32" t="s">
        <v>161</v>
      </c>
      <c r="B27" s="33" t="s">
        <v>129</v>
      </c>
      <c r="C27" s="34" t="s">
        <v>181</v>
      </c>
      <c r="D27" s="36"/>
      <c r="E27" s="35"/>
      <c r="F27" s="55">
        <v>1970000</v>
      </c>
      <c r="G27" s="54">
        <v>6439000</v>
      </c>
    </row>
    <row r="28" spans="1:7" ht="15">
      <c r="A28" s="29" t="s">
        <v>161</v>
      </c>
      <c r="B28" s="37" t="s">
        <v>90</v>
      </c>
      <c r="C28" s="34" t="s">
        <v>181</v>
      </c>
      <c r="D28" s="36"/>
      <c r="E28" s="35"/>
      <c r="F28" s="62">
        <v>1900000</v>
      </c>
      <c r="G28" s="54">
        <v>6439000</v>
      </c>
    </row>
    <row r="29" spans="1:7" ht="15">
      <c r="A29" s="29" t="s">
        <v>161</v>
      </c>
      <c r="B29" s="37" t="s">
        <v>92</v>
      </c>
      <c r="C29" s="34" t="s">
        <v>181</v>
      </c>
      <c r="D29" s="36"/>
      <c r="E29" s="35"/>
      <c r="F29" s="62">
        <v>2100000</v>
      </c>
      <c r="G29" s="54">
        <v>6639000</v>
      </c>
    </row>
    <row r="30" spans="1:7" ht="15">
      <c r="A30" s="29" t="s">
        <v>161</v>
      </c>
      <c r="B30" s="37" t="s">
        <v>106</v>
      </c>
      <c r="C30" s="34" t="s">
        <v>181</v>
      </c>
      <c r="D30" s="36"/>
      <c r="E30" s="35"/>
      <c r="F30" s="62">
        <v>770000</v>
      </c>
      <c r="G30" s="58">
        <v>5439000</v>
      </c>
    </row>
    <row r="31" spans="1:7" ht="15">
      <c r="A31" s="29" t="s">
        <v>161</v>
      </c>
      <c r="B31" s="37" t="s">
        <v>130</v>
      </c>
      <c r="C31" s="34" t="s">
        <v>181</v>
      </c>
      <c r="D31" s="36"/>
      <c r="E31" s="35"/>
      <c r="F31" s="88">
        <v>970000</v>
      </c>
      <c r="G31" s="54">
        <v>5939000</v>
      </c>
    </row>
    <row r="32" spans="1:7" ht="15">
      <c r="A32" s="29" t="s">
        <v>161</v>
      </c>
      <c r="B32" s="37" t="s">
        <v>91</v>
      </c>
      <c r="C32" s="34" t="s">
        <v>181</v>
      </c>
      <c r="D32" s="36"/>
      <c r="E32" s="35"/>
      <c r="F32" s="88">
        <v>2270000</v>
      </c>
      <c r="G32" s="54">
        <v>5439000</v>
      </c>
    </row>
    <row r="33" spans="1:7" ht="15">
      <c r="A33" s="29" t="s">
        <v>161</v>
      </c>
      <c r="B33" s="37" t="s">
        <v>96</v>
      </c>
      <c r="C33" s="34" t="s">
        <v>181</v>
      </c>
      <c r="D33" s="36"/>
      <c r="E33" s="35"/>
      <c r="F33" s="88">
        <v>1870000</v>
      </c>
      <c r="G33" s="54">
        <v>5439000</v>
      </c>
    </row>
    <row r="34" spans="1:7" ht="15">
      <c r="A34" s="29" t="s">
        <v>161</v>
      </c>
      <c r="B34" s="37" t="s">
        <v>93</v>
      </c>
      <c r="C34" s="34" t="s">
        <v>181</v>
      </c>
      <c r="D34" s="36"/>
      <c r="E34" s="35"/>
      <c r="F34" s="88">
        <v>1600000</v>
      </c>
      <c r="G34" s="54">
        <v>5939000</v>
      </c>
    </row>
    <row r="35" spans="1:7" ht="15">
      <c r="A35" s="29" t="s">
        <v>161</v>
      </c>
      <c r="B35" s="37" t="s">
        <v>94</v>
      </c>
      <c r="C35" s="34" t="s">
        <v>181</v>
      </c>
      <c r="D35" s="36"/>
      <c r="E35" s="35"/>
      <c r="F35" s="88">
        <v>2270000</v>
      </c>
      <c r="G35" s="54">
        <v>6939000</v>
      </c>
    </row>
    <row r="36" spans="1:7" ht="15">
      <c r="A36" s="29" t="s">
        <v>161</v>
      </c>
      <c r="B36" s="37" t="s">
        <v>95</v>
      </c>
      <c r="C36" s="34" t="s">
        <v>181</v>
      </c>
      <c r="D36" s="36"/>
      <c r="E36" s="35"/>
      <c r="F36" s="88">
        <v>970000</v>
      </c>
      <c r="G36" s="54">
        <v>6939000</v>
      </c>
    </row>
    <row r="37" spans="1:7" ht="15">
      <c r="A37" s="29" t="s">
        <v>161</v>
      </c>
      <c r="B37" s="37" t="s">
        <v>44</v>
      </c>
      <c r="C37" s="34" t="s">
        <v>181</v>
      </c>
      <c r="D37" s="36"/>
      <c r="E37" s="35"/>
      <c r="F37" s="89">
        <v>4000000</v>
      </c>
      <c r="G37" s="58">
        <v>12939000</v>
      </c>
    </row>
    <row r="38" spans="1:7" ht="15">
      <c r="A38" s="29" t="s">
        <v>161</v>
      </c>
      <c r="B38" s="37" t="s">
        <v>165</v>
      </c>
      <c r="C38" s="34" t="s">
        <v>181</v>
      </c>
      <c r="D38" s="36"/>
      <c r="E38" s="35"/>
      <c r="F38" s="89">
        <v>5178000</v>
      </c>
      <c r="G38" s="58">
        <v>19818000</v>
      </c>
    </row>
    <row r="39" spans="1:7" ht="15">
      <c r="A39" s="29" t="s">
        <v>161</v>
      </c>
      <c r="B39" s="37" t="s">
        <v>166</v>
      </c>
      <c r="C39" s="34" t="s">
        <v>181</v>
      </c>
      <c r="D39" s="36"/>
      <c r="E39" s="35"/>
      <c r="F39" s="89">
        <v>5378000</v>
      </c>
      <c r="G39" s="58">
        <v>19818000</v>
      </c>
    </row>
    <row r="40" spans="1:7" ht="15">
      <c r="A40" s="29" t="s">
        <v>161</v>
      </c>
      <c r="B40" s="37" t="s">
        <v>167</v>
      </c>
      <c r="C40" s="34" t="s">
        <v>181</v>
      </c>
      <c r="D40" s="36"/>
      <c r="E40" s="35"/>
      <c r="F40" s="89">
        <v>5178000</v>
      </c>
      <c r="G40" s="58">
        <v>19818000</v>
      </c>
    </row>
    <row r="41" spans="1:7" ht="15">
      <c r="A41" s="29" t="s">
        <v>161</v>
      </c>
      <c r="B41" s="37" t="s">
        <v>168</v>
      </c>
      <c r="C41" s="34" t="s">
        <v>181</v>
      </c>
      <c r="D41" s="36"/>
      <c r="E41" s="35"/>
      <c r="F41" s="89">
        <v>5378000</v>
      </c>
      <c r="G41" s="58">
        <v>19818000</v>
      </c>
    </row>
    <row r="42" spans="1:7" ht="15">
      <c r="A42" s="29" t="s">
        <v>161</v>
      </c>
      <c r="B42" s="37" t="s">
        <v>169</v>
      </c>
      <c r="C42" s="34" t="s">
        <v>181</v>
      </c>
      <c r="D42" s="36"/>
      <c r="E42" s="35"/>
      <c r="F42" s="89">
        <v>4378000</v>
      </c>
      <c r="G42" s="58">
        <v>17818000</v>
      </c>
    </row>
    <row r="43" spans="1:7" ht="15">
      <c r="A43" s="29" t="s">
        <v>161</v>
      </c>
      <c r="B43" s="37" t="s">
        <v>170</v>
      </c>
      <c r="C43" s="34" t="s">
        <v>181</v>
      </c>
      <c r="D43" s="36"/>
      <c r="E43" s="35"/>
      <c r="F43" s="62">
        <v>8500000</v>
      </c>
      <c r="G43" s="58" t="s">
        <v>123</v>
      </c>
    </row>
    <row r="44" spans="1:7" ht="15">
      <c r="A44" s="29" t="s">
        <v>161</v>
      </c>
      <c r="B44" s="40" t="s">
        <v>150</v>
      </c>
      <c r="C44" s="34" t="s">
        <v>181</v>
      </c>
      <c r="D44" s="36"/>
      <c r="E44" s="35"/>
      <c r="F44" s="62">
        <v>3990000</v>
      </c>
      <c r="G44" s="61">
        <v>8878000</v>
      </c>
    </row>
    <row r="45" spans="1:7" ht="15">
      <c r="A45" s="29" t="s">
        <v>161</v>
      </c>
      <c r="B45" s="37" t="s">
        <v>151</v>
      </c>
      <c r="C45" s="34" t="s">
        <v>181</v>
      </c>
      <c r="D45" s="36"/>
      <c r="E45" s="35"/>
      <c r="F45" s="62">
        <v>3990000</v>
      </c>
      <c r="G45" s="54">
        <v>8878000</v>
      </c>
    </row>
    <row r="46" spans="1:7" ht="15">
      <c r="A46" s="29" t="s">
        <v>161</v>
      </c>
      <c r="B46" s="37" t="s">
        <v>143</v>
      </c>
      <c r="C46" s="34" t="s">
        <v>181</v>
      </c>
      <c r="D46" s="36"/>
      <c r="E46" s="35"/>
      <c r="F46" s="88">
        <v>4409000</v>
      </c>
      <c r="G46" s="54">
        <v>8878000</v>
      </c>
    </row>
    <row r="47" spans="1:7" ht="15">
      <c r="A47" s="29" t="s">
        <v>161</v>
      </c>
      <c r="B47" s="37" t="s">
        <v>144</v>
      </c>
      <c r="C47" s="34" t="s">
        <v>181</v>
      </c>
      <c r="D47" s="36"/>
      <c r="E47" s="35"/>
      <c r="F47" s="88">
        <v>4409000</v>
      </c>
      <c r="G47" s="54">
        <v>8878000</v>
      </c>
    </row>
    <row r="48" spans="1:7" ht="15">
      <c r="A48" s="29" t="s">
        <v>161</v>
      </c>
      <c r="B48" s="37" t="s">
        <v>145</v>
      </c>
      <c r="C48" s="34" t="s">
        <v>181</v>
      </c>
      <c r="D48" s="36"/>
      <c r="E48" s="35"/>
      <c r="F48" s="62">
        <v>2300000</v>
      </c>
      <c r="G48" s="54">
        <v>9878000</v>
      </c>
    </row>
    <row r="49" spans="1:7" ht="15">
      <c r="A49" s="29" t="s">
        <v>161</v>
      </c>
      <c r="B49" s="37" t="s">
        <v>146</v>
      </c>
      <c r="C49" s="34" t="s">
        <v>181</v>
      </c>
      <c r="D49" s="36"/>
      <c r="E49" s="35"/>
      <c r="F49" s="88">
        <v>4409000</v>
      </c>
      <c r="G49" s="54">
        <v>9878000</v>
      </c>
    </row>
    <row r="50" spans="1:7" ht="15">
      <c r="A50" s="29" t="s">
        <v>161</v>
      </c>
      <c r="B50" s="37" t="s">
        <v>147</v>
      </c>
      <c r="C50" s="34" t="s">
        <v>181</v>
      </c>
      <c r="D50" s="36"/>
      <c r="E50" s="35"/>
      <c r="F50" s="88">
        <v>4409000</v>
      </c>
      <c r="G50" s="60">
        <v>8878000</v>
      </c>
    </row>
    <row r="51" spans="1:7" ht="15">
      <c r="A51" s="29" t="s">
        <v>161</v>
      </c>
      <c r="B51" s="37" t="s">
        <v>142</v>
      </c>
      <c r="C51" s="34" t="s">
        <v>181</v>
      </c>
      <c r="D51" s="36"/>
      <c r="E51" s="35"/>
      <c r="F51" s="88">
        <v>4409000</v>
      </c>
      <c r="G51" s="60">
        <v>8878000</v>
      </c>
    </row>
    <row r="52" spans="1:7" ht="15">
      <c r="A52" s="29" t="s">
        <v>161</v>
      </c>
      <c r="B52" s="37" t="s">
        <v>148</v>
      </c>
      <c r="C52" s="34" t="s">
        <v>181</v>
      </c>
      <c r="D52" s="36"/>
      <c r="E52" s="35"/>
      <c r="F52" s="88">
        <v>4409000</v>
      </c>
      <c r="G52" s="60">
        <v>8878000</v>
      </c>
    </row>
    <row r="53" spans="1:7" ht="15">
      <c r="A53" s="29" t="s">
        <v>161</v>
      </c>
      <c r="B53" s="37" t="s">
        <v>153</v>
      </c>
      <c r="C53" s="34" t="s">
        <v>181</v>
      </c>
      <c r="D53" s="36"/>
      <c r="E53" s="35"/>
      <c r="F53" s="88">
        <v>4409000</v>
      </c>
      <c r="G53" s="60">
        <v>8878000</v>
      </c>
    </row>
    <row r="54" spans="1:7" ht="15">
      <c r="A54" s="29" t="s">
        <v>161</v>
      </c>
      <c r="B54" s="40" t="s">
        <v>159</v>
      </c>
      <c r="C54" s="34" t="s">
        <v>181</v>
      </c>
      <c r="D54" s="36"/>
      <c r="E54" s="35"/>
      <c r="F54" s="62">
        <v>5780000</v>
      </c>
      <c r="G54" s="60">
        <v>18878000</v>
      </c>
    </row>
    <row r="55" spans="1:7" ht="15">
      <c r="A55" s="29" t="s">
        <v>161</v>
      </c>
      <c r="B55" s="40" t="s">
        <v>155</v>
      </c>
      <c r="C55" s="34" t="s">
        <v>181</v>
      </c>
      <c r="D55" s="36"/>
      <c r="E55" s="35"/>
      <c r="F55" s="62">
        <v>6090000</v>
      </c>
      <c r="G55" s="56">
        <v>18878000</v>
      </c>
    </row>
    <row r="56" spans="1:7" ht="15">
      <c r="A56" s="29" t="s">
        <v>161</v>
      </c>
      <c r="B56" s="37" t="s">
        <v>152</v>
      </c>
      <c r="C56" s="34" t="s">
        <v>181</v>
      </c>
      <c r="D56" s="36"/>
      <c r="E56" s="35"/>
      <c r="F56" s="62">
        <v>5780000</v>
      </c>
      <c r="G56" s="61">
        <v>18878000</v>
      </c>
    </row>
    <row r="57" spans="1:7" ht="15">
      <c r="A57" s="29" t="s">
        <v>161</v>
      </c>
      <c r="B57" s="37" t="s">
        <v>100</v>
      </c>
      <c r="C57" s="34" t="s">
        <v>181</v>
      </c>
      <c r="D57" s="36"/>
      <c r="E57" s="35"/>
      <c r="F57" s="62">
        <v>4100000</v>
      </c>
      <c r="G57" s="54">
        <v>11909000</v>
      </c>
    </row>
    <row r="58" spans="1:7" ht="15">
      <c r="A58" s="29" t="s">
        <v>161</v>
      </c>
      <c r="B58" s="37" t="s">
        <v>101</v>
      </c>
      <c r="C58" s="34" t="s">
        <v>181</v>
      </c>
      <c r="D58" s="36"/>
      <c r="E58" s="35"/>
      <c r="F58" s="59">
        <v>4139000</v>
      </c>
      <c r="G58" s="54">
        <v>11909000</v>
      </c>
    </row>
    <row r="59" spans="1:7" ht="13.5" customHeight="1">
      <c r="A59" s="29" t="s">
        <v>161</v>
      </c>
      <c r="B59" s="37" t="s">
        <v>98</v>
      </c>
      <c r="C59" s="34" t="s">
        <v>181</v>
      </c>
      <c r="D59" s="36"/>
      <c r="E59" s="35"/>
      <c r="F59" s="59">
        <v>4139000</v>
      </c>
      <c r="G59" s="54">
        <v>9909000</v>
      </c>
    </row>
    <row r="60" spans="1:7" ht="13.5" customHeight="1">
      <c r="A60" s="29" t="s">
        <v>161</v>
      </c>
      <c r="B60" s="37" t="s">
        <v>97</v>
      </c>
      <c r="C60" s="34" t="s">
        <v>181</v>
      </c>
      <c r="D60" s="36"/>
      <c r="E60" s="35"/>
      <c r="F60" s="59">
        <v>4139000</v>
      </c>
      <c r="G60" s="54">
        <v>9909000</v>
      </c>
    </row>
    <row r="61" spans="1:7" ht="15">
      <c r="A61" s="29" t="s">
        <v>161</v>
      </c>
      <c r="B61" s="37" t="s">
        <v>99</v>
      </c>
      <c r="C61" s="34" t="s">
        <v>181</v>
      </c>
      <c r="D61" s="36"/>
      <c r="E61" s="35"/>
      <c r="F61" s="59">
        <v>4139000</v>
      </c>
      <c r="G61" s="54">
        <v>9909000</v>
      </c>
    </row>
    <row r="62" spans="1:7" ht="15">
      <c r="A62" s="29" t="s">
        <v>161</v>
      </c>
      <c r="B62" s="37" t="s">
        <v>132</v>
      </c>
      <c r="C62" s="34" t="s">
        <v>181</v>
      </c>
      <c r="D62" s="36"/>
      <c r="E62" s="35"/>
      <c r="F62" s="59">
        <v>4439000</v>
      </c>
      <c r="G62" s="54">
        <v>11909000</v>
      </c>
    </row>
    <row r="63" spans="1:7" ht="15">
      <c r="A63" s="29" t="s">
        <v>161</v>
      </c>
      <c r="B63" s="37" t="s">
        <v>133</v>
      </c>
      <c r="C63" s="34" t="s">
        <v>181</v>
      </c>
      <c r="D63" s="36"/>
      <c r="E63" s="35"/>
      <c r="F63" s="59">
        <v>4439000</v>
      </c>
      <c r="G63" s="54">
        <v>15909000</v>
      </c>
    </row>
    <row r="64" spans="1:7" ht="15">
      <c r="A64" s="29" t="s">
        <v>161</v>
      </c>
      <c r="B64" s="37" t="s">
        <v>134</v>
      </c>
      <c r="C64" s="34" t="s">
        <v>181</v>
      </c>
      <c r="D64" s="36"/>
      <c r="E64" s="35"/>
      <c r="F64" s="59">
        <v>4439000</v>
      </c>
      <c r="G64" s="54">
        <v>15909000</v>
      </c>
    </row>
    <row r="65" spans="1:7" ht="15">
      <c r="A65" s="45" t="s">
        <v>161</v>
      </c>
      <c r="B65" s="37" t="s">
        <v>156</v>
      </c>
      <c r="C65" s="34" t="s">
        <v>182</v>
      </c>
      <c r="D65" s="36"/>
      <c r="E65" s="35"/>
      <c r="F65" s="62">
        <v>8000000</v>
      </c>
      <c r="G65" s="54">
        <v>29818000</v>
      </c>
    </row>
    <row r="66" spans="1:7" ht="15">
      <c r="A66" s="41"/>
      <c r="B66" s="47"/>
      <c r="C66" s="42"/>
      <c r="D66" s="43"/>
      <c r="E66" s="44"/>
      <c r="F66" s="48"/>
      <c r="G66" s="49"/>
    </row>
  </sheetData>
  <conditionalFormatting sqref="G18 G28 G35 G47:G48 G37:G43 G50:G63">
    <cfRule type="cellIs" dxfId="2" priority="59" stopIfTrue="1" operator="lessThan">
      <formula>0</formula>
    </cfRule>
  </conditionalFormatting>
  <conditionalFormatting sqref="G14">
    <cfRule type="cellIs" dxfId="1" priority="2" stopIfTrue="1" operator="lessThan">
      <formula>0</formula>
    </cfRule>
  </conditionalFormatting>
  <conditionalFormatting sqref="G20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showGridLines="0" zoomScale="80" zoomScaleNormal="80" workbookViewId="0">
      <selection activeCell="G8" sqref="G8"/>
    </sheetView>
  </sheetViews>
  <sheetFormatPr defaultColWidth="9.140625" defaultRowHeight="15"/>
  <cols>
    <col min="1" max="1" width="19.42578125" style="46" customWidth="1"/>
    <col min="2" max="2" width="34.85546875" style="46" customWidth="1"/>
    <col min="3" max="3" width="50.7109375" style="46" customWidth="1"/>
    <col min="4" max="4" width="44" style="46" customWidth="1"/>
    <col min="5" max="16384" width="9.140625" style="46"/>
  </cols>
  <sheetData>
    <row r="1" spans="1:4" s="65" customFormat="1">
      <c r="A1" s="98" t="s">
        <v>45</v>
      </c>
      <c r="B1" s="98"/>
      <c r="C1" s="63" t="s">
        <v>107</v>
      </c>
      <c r="D1" s="64" t="s">
        <v>160</v>
      </c>
    </row>
    <row r="2" spans="1:4" s="65" customFormat="1">
      <c r="A2" s="66" t="s">
        <v>108</v>
      </c>
      <c r="B2" s="66" t="s">
        <v>109</v>
      </c>
      <c r="C2" s="67"/>
      <c r="D2" s="68"/>
    </row>
    <row r="3" spans="1:4" s="65" customFormat="1">
      <c r="A3" s="66"/>
      <c r="B3" s="66"/>
      <c r="C3" s="67"/>
      <c r="D3" s="68"/>
    </row>
    <row r="4" spans="1:4" s="65" customFormat="1" ht="60">
      <c r="A4" s="69" t="s">
        <v>46</v>
      </c>
      <c r="B4" s="69" t="s">
        <v>47</v>
      </c>
      <c r="C4" s="70" t="s">
        <v>178</v>
      </c>
      <c r="D4" s="70" t="s">
        <v>178</v>
      </c>
    </row>
    <row r="5" spans="1:4" s="65" customFormat="1" ht="30" customHeight="1">
      <c r="A5" s="69" t="s">
        <v>48</v>
      </c>
      <c r="B5" s="69" t="s">
        <v>49</v>
      </c>
      <c r="C5" s="71" t="s">
        <v>123</v>
      </c>
      <c r="D5" s="72" t="s">
        <v>123</v>
      </c>
    </row>
    <row r="6" spans="1:4" s="65" customFormat="1" ht="60">
      <c r="A6" s="69" t="s">
        <v>50</v>
      </c>
      <c r="B6" s="69" t="s">
        <v>51</v>
      </c>
      <c r="C6" s="73" t="s">
        <v>123</v>
      </c>
      <c r="D6" s="74" t="s">
        <v>123</v>
      </c>
    </row>
    <row r="7" spans="1:4" s="65" customFormat="1" ht="45">
      <c r="A7" s="69" t="s">
        <v>52</v>
      </c>
      <c r="B7" s="69" t="s">
        <v>53</v>
      </c>
      <c r="C7" s="75" t="s">
        <v>123</v>
      </c>
      <c r="D7" s="70" t="s">
        <v>123</v>
      </c>
    </row>
    <row r="8" spans="1:4" s="65" customFormat="1" ht="171.75" customHeight="1">
      <c r="A8" s="69" t="s">
        <v>54</v>
      </c>
      <c r="B8" s="69" t="s">
        <v>55</v>
      </c>
      <c r="C8" s="75" t="s">
        <v>171</v>
      </c>
      <c r="D8" s="70" t="s">
        <v>162</v>
      </c>
    </row>
    <row r="9" spans="1:4" s="65" customFormat="1" ht="60">
      <c r="A9" s="69" t="s">
        <v>56</v>
      </c>
      <c r="B9" s="69" t="s">
        <v>57</v>
      </c>
      <c r="C9" s="75" t="s">
        <v>123</v>
      </c>
      <c r="D9" s="70" t="s">
        <v>123</v>
      </c>
    </row>
    <row r="10" spans="1:4" s="65" customFormat="1" ht="45">
      <c r="A10" s="69" t="s">
        <v>58</v>
      </c>
      <c r="B10" s="69" t="s">
        <v>59</v>
      </c>
      <c r="C10" s="75" t="s">
        <v>141</v>
      </c>
      <c r="D10" s="70" t="s">
        <v>141</v>
      </c>
    </row>
    <row r="11" spans="1:4" s="65" customFormat="1" ht="45">
      <c r="A11" s="69" t="s">
        <v>60</v>
      </c>
      <c r="B11" s="69" t="s">
        <v>61</v>
      </c>
      <c r="C11" s="75" t="s">
        <v>110</v>
      </c>
      <c r="D11" s="70" t="s">
        <v>164</v>
      </c>
    </row>
    <row r="12" spans="1:4" s="65" customFormat="1" ht="60">
      <c r="A12" s="69" t="s">
        <v>62</v>
      </c>
      <c r="B12" s="69" t="s">
        <v>63</v>
      </c>
      <c r="C12" s="75" t="s">
        <v>135</v>
      </c>
      <c r="D12" s="70" t="s">
        <v>135</v>
      </c>
    </row>
    <row r="13" spans="1:4" s="65" customFormat="1" ht="60">
      <c r="A13" s="69" t="s">
        <v>64</v>
      </c>
      <c r="B13" s="69" t="s">
        <v>65</v>
      </c>
      <c r="C13" s="67" t="s">
        <v>111</v>
      </c>
      <c r="D13" s="76" t="s">
        <v>111</v>
      </c>
    </row>
    <row r="14" spans="1:4" s="65" customFormat="1" ht="409.5">
      <c r="A14" s="69" t="s">
        <v>66</v>
      </c>
      <c r="B14" s="69" t="s">
        <v>172</v>
      </c>
      <c r="C14" s="70" t="s">
        <v>179</v>
      </c>
      <c r="D14" s="70" t="s">
        <v>179</v>
      </c>
    </row>
    <row r="15" spans="1:4" s="65" customFormat="1" ht="45">
      <c r="A15" s="69" t="s">
        <v>67</v>
      </c>
      <c r="B15" s="69" t="s">
        <v>68</v>
      </c>
      <c r="C15" s="75" t="s">
        <v>123</v>
      </c>
      <c r="D15" s="70" t="s">
        <v>123</v>
      </c>
    </row>
    <row r="16" spans="1:4" s="65" customFormat="1" ht="30">
      <c r="A16" s="69" t="s">
        <v>69</v>
      </c>
      <c r="B16" s="69" t="s">
        <v>70</v>
      </c>
      <c r="C16" s="77" t="s">
        <v>173</v>
      </c>
      <c r="D16" s="78" t="s">
        <v>173</v>
      </c>
    </row>
    <row r="17" spans="1:4" s="65" customFormat="1" ht="60">
      <c r="A17" s="69" t="s">
        <v>71</v>
      </c>
      <c r="B17" s="69" t="s">
        <v>72</v>
      </c>
      <c r="C17" s="67" t="s">
        <v>123</v>
      </c>
      <c r="D17" s="76" t="s">
        <v>123</v>
      </c>
    </row>
    <row r="18" spans="1:4" s="65" customFormat="1" ht="75">
      <c r="A18" s="69" t="s">
        <v>73</v>
      </c>
      <c r="B18" s="69" t="s">
        <v>74</v>
      </c>
      <c r="C18" s="75" t="s">
        <v>131</v>
      </c>
      <c r="D18" s="70" t="s">
        <v>131</v>
      </c>
    </row>
    <row r="19" spans="1:4" s="65" customFormat="1" ht="60">
      <c r="A19" s="69" t="s">
        <v>75</v>
      </c>
      <c r="B19" s="69" t="s">
        <v>76</v>
      </c>
      <c r="C19" s="75" t="s">
        <v>131</v>
      </c>
      <c r="D19" s="70" t="s">
        <v>131</v>
      </c>
    </row>
    <row r="20" spans="1:4" s="65" customFormat="1" ht="45">
      <c r="A20" s="69" t="s">
        <v>112</v>
      </c>
      <c r="B20" s="69" t="s">
        <v>77</v>
      </c>
      <c r="C20" s="79" t="s">
        <v>157</v>
      </c>
      <c r="D20" s="76" t="s">
        <v>157</v>
      </c>
    </row>
    <row r="21" spans="1:4" s="65" customFormat="1" ht="45">
      <c r="A21" s="69" t="s">
        <v>78</v>
      </c>
      <c r="B21" s="69" t="s">
        <v>79</v>
      </c>
      <c r="C21" s="67" t="s">
        <v>123</v>
      </c>
      <c r="D21" s="76" t="s">
        <v>123</v>
      </c>
    </row>
    <row r="22" spans="1:4" s="65" customFormat="1" ht="60">
      <c r="A22" s="69" t="s">
        <v>80</v>
      </c>
      <c r="B22" s="69" t="s">
        <v>81</v>
      </c>
      <c r="C22" s="80" t="s">
        <v>154</v>
      </c>
      <c r="D22" s="81" t="s">
        <v>154</v>
      </c>
    </row>
    <row r="23" spans="1:4" s="65" customFormat="1" ht="45">
      <c r="A23" s="69" t="s">
        <v>82</v>
      </c>
      <c r="B23" s="69" t="s">
        <v>83</v>
      </c>
      <c r="C23" s="67" t="s">
        <v>113</v>
      </c>
      <c r="D23" s="76" t="s">
        <v>113</v>
      </c>
    </row>
    <row r="24" spans="1:4" s="65" customFormat="1" ht="45">
      <c r="A24" s="69" t="s">
        <v>114</v>
      </c>
      <c r="B24" s="69" t="s">
        <v>115</v>
      </c>
      <c r="C24" s="75" t="s">
        <v>123</v>
      </c>
      <c r="D24" s="70" t="s">
        <v>123</v>
      </c>
    </row>
    <row r="25" spans="1:4" s="65" customFormat="1" ht="30">
      <c r="A25" s="69" t="s">
        <v>163</v>
      </c>
      <c r="B25" s="69"/>
      <c r="C25" s="75" t="s">
        <v>123</v>
      </c>
      <c r="D25" s="70" t="s">
        <v>123</v>
      </c>
    </row>
    <row r="26" spans="1:4" s="65" customFormat="1" ht="45">
      <c r="A26" s="69" t="s">
        <v>116</v>
      </c>
      <c r="B26" s="69"/>
      <c r="C26" s="75" t="s">
        <v>123</v>
      </c>
      <c r="D26" s="70" t="s">
        <v>123</v>
      </c>
    </row>
    <row r="27" spans="1:4" s="65" customFormat="1">
      <c r="A27" s="69" t="s">
        <v>117</v>
      </c>
      <c r="B27" s="69"/>
      <c r="C27" s="75" t="s">
        <v>123</v>
      </c>
      <c r="D27" s="70" t="s">
        <v>123</v>
      </c>
    </row>
    <row r="28" spans="1:4" s="65" customFormat="1">
      <c r="A28" s="69" t="s">
        <v>118</v>
      </c>
      <c r="B28" s="69"/>
      <c r="C28" s="75" t="s">
        <v>123</v>
      </c>
      <c r="D28" s="70" t="s">
        <v>123</v>
      </c>
    </row>
    <row r="29" spans="1:4" s="65" customFormat="1" ht="45">
      <c r="A29" s="69" t="s">
        <v>119</v>
      </c>
      <c r="B29" s="69"/>
      <c r="C29" s="75" t="s">
        <v>123</v>
      </c>
      <c r="D29" s="70" t="s">
        <v>123</v>
      </c>
    </row>
    <row r="30" spans="1:4" s="65" customFormat="1">
      <c r="A30" s="69" t="s">
        <v>120</v>
      </c>
      <c r="B30" s="69"/>
      <c r="C30" s="75" t="s">
        <v>123</v>
      </c>
      <c r="D30" s="70" t="s">
        <v>123</v>
      </c>
    </row>
    <row r="31" spans="1:4" s="65" customFormat="1" ht="30">
      <c r="A31" s="69" t="s">
        <v>121</v>
      </c>
      <c r="B31" s="69" t="s">
        <v>122</v>
      </c>
      <c r="C31" s="75" t="s">
        <v>123</v>
      </c>
      <c r="D31" s="70" t="s">
        <v>123</v>
      </c>
    </row>
    <row r="32" spans="1:4" s="65" customFormat="1">
      <c r="A32" s="99" t="s">
        <v>174</v>
      </c>
      <c r="B32" s="99"/>
      <c r="C32" s="99"/>
      <c r="D32" s="99"/>
    </row>
    <row r="33" spans="1:4" s="65" customFormat="1">
      <c r="A33" s="100"/>
      <c r="B33" s="100"/>
      <c r="C33" s="100"/>
      <c r="D33" s="100"/>
    </row>
    <row r="34" spans="1:4" s="65" customFormat="1"/>
    <row r="35" spans="1:4" s="65" customFormat="1"/>
  </sheetData>
  <mergeCells count="2">
    <mergeCell ref="A1:B1"/>
    <mergeCell ref="A32:D33"/>
  </mergeCells>
  <pageMargins left="0.7" right="0.7" top="0.75" bottom="0.75" header="0.3" footer="0.3"/>
  <pageSetup paperSize="9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8E399-C96B-4304-95AA-E9A6CA581F64}">
  <dimension ref="A1:B2"/>
  <sheetViews>
    <sheetView showGridLines="0" workbookViewId="0">
      <selection activeCell="E10" sqref="E10"/>
    </sheetView>
  </sheetViews>
  <sheetFormatPr defaultRowHeight="15"/>
  <cols>
    <col min="1" max="1" width="40.140625" bestFit="1" customWidth="1"/>
  </cols>
  <sheetData>
    <row r="1" spans="1:2" ht="21">
      <c r="A1" s="91" t="s">
        <v>180</v>
      </c>
      <c r="B1" s="101" t="s">
        <v>185</v>
      </c>
    </row>
    <row r="2" spans="1:2">
      <c r="A2" s="92" t="s">
        <v>186</v>
      </c>
      <c r="B2" s="9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FARES </vt:lpstr>
      <vt:lpstr>TNC</vt:lpstr>
      <vt:lpstr>PCC</vt:lpstr>
    </vt:vector>
  </TitlesOfParts>
  <Company>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Tan Kar Boon</dc:creator>
  <cp:lastModifiedBy>Alvin Tan KB</cp:lastModifiedBy>
  <cp:lastPrinted>2014-04-07T08:27:38Z</cp:lastPrinted>
  <dcterms:created xsi:type="dcterms:W3CDTF">2014-01-13T01:26:55Z</dcterms:created>
  <dcterms:modified xsi:type="dcterms:W3CDTF">2018-12-14T01:39:39Z</dcterms:modified>
</cp:coreProperties>
</file>